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55" windowWidth="9255" windowHeight="2775"/>
  </bookViews>
  <sheets>
    <sheet name="Data" sheetId="1" r:id="rId1"/>
    <sheet name="Configuration" sheetId="2" r:id="rId2"/>
  </sheets>
  <definedNames>
    <definedName name="TecsysDataRange">Data!$B$2:$G$3</definedName>
    <definedName name="TecsysRoleMasterIsPersonalValues3995323">Configuration!$A$60:$B$61</definedName>
  </definedNames>
  <calcPr calcId="145621"/>
</workbook>
</file>

<file path=xl/calcChain.xml><?xml version="1.0" encoding="utf-8"?>
<calcChain xmlns="http://schemas.openxmlformats.org/spreadsheetml/2006/main">
  <c r="G3" i="1" l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809" i="1"/>
  <c r="G808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comments1.xml><?xml version="1.0" encoding="utf-8"?>
<comments xmlns="http://schemas.openxmlformats.org/spreadsheetml/2006/main">
  <authors>
    <author/>
    <author>Marlun Valdez</author>
  </authors>
  <commentList>
    <comment ref="B2" authorId="0">
      <text>
        <r>
          <rPr>
            <b/>
            <sz val="11"/>
            <rFont val="Calibri"/>
          </rPr>
          <t xml:space="preserve">Required
Data Length : 30
</t>
        </r>
      </text>
    </comment>
    <comment ref="C2" authorId="0">
      <text>
        <r>
          <rPr>
            <b/>
            <sz val="11"/>
            <rFont val="Calibri"/>
          </rPr>
          <t xml:space="preserve">Required
Data Length : 30
</t>
        </r>
      </text>
    </comment>
    <comment ref="D2" authorId="0">
      <text>
        <r>
          <rPr>
            <b/>
            <sz val="11"/>
            <rFont val="Calibri"/>
          </rPr>
          <t xml:space="preserve">Data Length : 40
</t>
        </r>
      </text>
    </comment>
    <comment ref="E2" authorId="0">
      <text>
        <r>
          <rPr>
            <b/>
            <sz val="11"/>
            <rFont val="Calibri"/>
          </rPr>
          <t xml:space="preserve">Data Length : 255
</t>
        </r>
      </text>
    </comment>
    <comment ref="F2" authorId="0">
      <text>
        <r>
          <rPr>
            <b/>
            <sz val="11"/>
            <rFont val="Calibri"/>
          </rPr>
          <t xml:space="preserve">1 - Yes
0 - No
</t>
        </r>
      </text>
    </comment>
    <comment ref="A3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8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13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18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23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28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33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38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43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48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53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58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63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68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73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78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83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88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93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98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104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116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128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140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152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164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169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174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179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184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189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199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209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219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229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239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249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259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269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279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289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299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309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319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329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339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349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359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369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379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389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398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407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416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425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434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443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452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461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470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479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490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501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512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523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534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550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566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582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598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614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623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632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641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650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659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668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677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686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695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704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713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722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731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740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749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758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767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776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785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794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810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826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842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858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874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890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906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922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938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954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966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978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990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1002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1014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1029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1044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1059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1074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1089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1104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1119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1134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1149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1164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1179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1194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1209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1224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1239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1254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1269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1284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1299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1314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1329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1344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1359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1374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1389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1404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1419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1434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1449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1464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1479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1494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1509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1524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1539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1554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1569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1584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1599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1614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1629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1644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1659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1674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1689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1704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1719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1734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1749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1764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1773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1782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1791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1800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1809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1818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1827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1836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1845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1854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1863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1872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1881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1890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1899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1908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1917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1926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1935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1944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1953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1962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1971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1980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1989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1998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2007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2016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2025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2034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2044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2054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2064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2074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2084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2094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2104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2114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  <comment ref="A2124" authorId="1">
      <text>
        <r>
          <rPr>
            <sz val="9"/>
            <color indexed="81"/>
            <rFont val="Tahoma"/>
            <charset val="1"/>
          </rPr>
          <t>_x000D_
The record cannot be modified.</t>
        </r>
      </text>
    </comment>
  </commentList>
</comments>
</file>

<file path=xl/sharedStrings.xml><?xml version="1.0" encoding="utf-8"?>
<sst xmlns="http://schemas.openxmlformats.org/spreadsheetml/2006/main" count="10781" uniqueCount="755">
  <si>
    <t>Status</t>
  </si>
  <si>
    <t>UserName</t>
  </si>
  <si>
    <t>User Name</t>
  </si>
  <si>
    <t>RoleName</t>
  </si>
  <si>
    <t>Role Name</t>
  </si>
  <si>
    <t>UserMaster-FullName</t>
  </si>
  <si>
    <t>Full Name</t>
  </si>
  <si>
    <t>RoleMaster-Description</t>
  </si>
  <si>
    <t>Description</t>
  </si>
  <si>
    <t>RoleMaster-IsPersonal</t>
  </si>
  <si>
    <t>Is Personal</t>
  </si>
  <si>
    <t>ums_user</t>
  </si>
  <si>
    <t>wms_bottle_picker_ldb</t>
  </si>
  <si>
    <t>LDB Bottle Picker</t>
  </si>
  <si>
    <t>wms_case_picker_ldb</t>
  </si>
  <si>
    <t>LDB Case Picker</t>
  </si>
  <si>
    <t>wms_putaway_ldb</t>
  </si>
  <si>
    <t>LDB Putaway</t>
  </si>
  <si>
    <t>wms_receiver_floor_ldb</t>
  </si>
  <si>
    <t>LDB Receiver Floor/Office</t>
  </si>
  <si>
    <t>wms_replenishment_ldb</t>
  </si>
  <si>
    <t>LDB Replenishment</t>
  </si>
  <si>
    <t>wms_shipping_floor_ldb</t>
  </si>
  <si>
    <t>LDB Shipping Floor/Office</t>
  </si>
  <si>
    <t>wms_shipping_ldb</t>
  </si>
  <si>
    <t>LDB Shipping</t>
  </si>
  <si>
    <t>wms_stager_ldb</t>
  </si>
  <si>
    <t>LDB Stager</t>
  </si>
  <si>
    <t>wms_inv_ctrl_ldb</t>
  </si>
  <si>
    <t>LDB Inventory Management</t>
  </si>
  <si>
    <t>wms_pick_by_order_ldb</t>
  </si>
  <si>
    <t>LDB Pick by Order</t>
  </si>
  <si>
    <t>wms_wave_planner_ldb</t>
  </si>
  <si>
    <t>LDB Wave Planner</t>
  </si>
  <si>
    <t>wms_dashboard_ldb</t>
  </si>
  <si>
    <t>LDB WMS Dashboards</t>
  </si>
  <si>
    <t>wms_inv_ctrl_read_only_ldb</t>
  </si>
  <si>
    <t>LDB Inventory Management - Read Only</t>
  </si>
  <si>
    <t>wms_supervisor_asst_ldb</t>
  </si>
  <si>
    <t>LDB Assistant Supervisor</t>
  </si>
  <si>
    <t>Darren Campbell</t>
  </si>
  <si>
    <t>wms_supervisor_ldb</t>
  </si>
  <si>
    <t>LDB Supervisor</t>
  </si>
  <si>
    <t>wms_case_picker_hi_value_ldb</t>
  </si>
  <si>
    <t>LDB Case Picker High Value</t>
  </si>
  <si>
    <t>wms_putaway_hi_value_ldb</t>
  </si>
  <si>
    <t>LDB Putaway - High Value</t>
  </si>
  <si>
    <t>wms_replenishment_hi_value_ldb</t>
  </si>
  <si>
    <t>LDB Replenishment - High Value</t>
  </si>
  <si>
    <t>meta_read_ldb</t>
  </si>
  <si>
    <t>LDB Metadata Read Only Access</t>
  </si>
  <si>
    <t>staging_tables_ldb</t>
  </si>
  <si>
    <t>LDB Staging Tables</t>
  </si>
  <si>
    <t>wms_inv_ctrl_staff_ldb</t>
  </si>
  <si>
    <t>LDB Inventory Management - Staff</t>
  </si>
  <si>
    <t>wms_wave_planner_readonly_ldb</t>
  </si>
  <si>
    <t>LDB Wave Planner - Read Only</t>
  </si>
  <si>
    <t>wms_bottle_picker_hi_value_ldb</t>
  </si>
  <si>
    <t>LDB Bottle Picker High Value</t>
  </si>
  <si>
    <t>system.unique_id</t>
  </si>
  <si>
    <t/>
  </si>
  <si>
    <t>system.last_search_time</t>
  </si>
  <si>
    <t>system.last_row_count</t>
  </si>
  <si>
    <t>0</t>
  </si>
  <si>
    <t>system.next_scheduled_auto_refresh</t>
  </si>
  <si>
    <t>config.search_request_refresh_interval</t>
  </si>
  <si>
    <t>config.server_version</t>
  </si>
  <si>
    <t>4</t>
  </si>
  <si>
    <t>config.endpoint</t>
  </si>
  <si>
    <t>https://tswmsea.trn.bcldb.com/trn_94x/ws/MetaWebService</t>
  </si>
  <si>
    <t>config.web_service_method</t>
  </si>
  <si>
    <t>updateResult</t>
  </si>
  <si>
    <t>config.username</t>
  </si>
  <si>
    <t>system</t>
  </si>
  <si>
    <t>config.token</t>
  </si>
  <si>
    <t>9735bc6f-9d24-4d58-9b94-3adece1309a5</t>
  </si>
  <si>
    <t>config.batch_size</t>
  </si>
  <si>
    <t>100</t>
  </si>
  <si>
    <t>config.mode</t>
  </si>
  <si>
    <t>edit</t>
  </si>
  <si>
    <t>config.login_request_template</t>
  </si>
  <si>
    <t>&lt;soapenv:Envelope xmlns:soapenv="http://schemas.xmlsoap.org/soap/envelope/" xmlns:wsc="wsclient.meta.tecsys.com"&gt;
   &lt;soapenv:Header/&gt;
   &lt;soapenv:Body&gt;
      &lt;wsc:login&gt;
         &lt;arg0&gt;
           &lt;userName&gt;{config.username}&lt;/userName&gt;
           &lt;password&gt;{config.password}&lt;/password&gt;
         &lt;/arg0&gt;
      &lt;/wsc:login&gt;
   &lt;/soapenv:Body&gt;
&lt;/soapenv:Envelope&gt;</t>
  </si>
  <si>
    <t>config.request_action</t>
  </si>
  <si>
    <t>createOrUpdate</t>
  </si>
  <si>
    <t>config.request_template</t>
  </si>
  <si>
    <t>&lt;soapenv:Envelope xmlns:soapenv="http://schemas.xmlsoap.org/soap/envelope/" xmlns:wsc="wsclient.meta.tecsys.com"&gt;
   &lt;soapenv:Header/&gt;
   &lt;soapenv:Body&gt;
      &lt;wsc:{config.web_service_method}&gt;
         &lt;arg0&gt;
           &lt;userName&gt;{config.username}&lt;/userName&gt;
           &lt;sessionId&gt;{config.token}&lt;/sessionId&gt;
           {request_transactions}
         &lt;/arg0&gt;
      &lt;/wsc:{config.web_service_method}&gt;
   &lt;/soapenv:Body&gt;
&lt;/soapenv:Envelope&gt;</t>
  </si>
  <si>
    <t>config.request_transaction</t>
  </si>
  <si>
    <t xml:space="preserve">&lt;transactions&gt;
  &lt;action&gt;{config.request_action}&lt;/action&gt;
  &lt;data&gt;
    &lt;{config.view_alt_id}&gt;
         {row_data}
    &lt;/{config.view_alt_id}&gt;
  &lt;/data&gt;
&lt;/transactions&gt;
</t>
  </si>
  <si>
    <t>config.search_web_service_method</t>
  </si>
  <si>
    <t>searchResult</t>
  </si>
  <si>
    <t>config.search_request_template</t>
  </si>
  <si>
    <t>&lt;soapenv:Envelope xmlns:soapenv="http://schemas.xmlsoap.org/soap/envelope/" xmlns:wsc="wsclient.meta.tecsys.com"&gt;
   &lt;soapenv:Header/&gt;
   &lt;soapenv:Body&gt;
      &lt;wsc:{config.search_web_service_method}&gt;
         &lt;arg0&gt;
           &lt;userName&gt;{config.username}&lt;/userName&gt;
           &lt;sessionId&gt;{config.token}&lt;/sessionId&gt;
           &lt;criteria&gt;
              &lt;{config.view_alt_id}&gt;
                          {config.search_request_criteria}
              &lt;/{config.view_alt_id}&gt;
            &lt;/criteria&gt;
         &lt;/arg0&gt;
      &lt;/wsc:{config.search_web_service_method}&gt;
   &lt;/soapenv:Body&gt;
&lt;/soapenv:Envelope&gt;</t>
  </si>
  <si>
    <t>config.search_request_criteria</t>
  </si>
  <si>
    <t xml:space="preserve">&lt;UserName&gt;{criteria.UserName}&lt;/UserName&gt;
&lt;UserMaster-LastName&gt;{criteria.UserMaster-LastName}&lt;/UserMaster-LastName&gt;
&lt;RoleName&gt;{criteria.RoleName}&lt;/RoleName&gt;
&lt;RoleMaster-Description&gt;{criteria.RoleMaster-Description}&lt;/RoleMaster-Description&gt;
</t>
  </si>
  <si>
    <t>config.view_alt_id</t>
  </si>
  <si>
    <t>MetaUserMasterRole</t>
  </si>
  <si>
    <t>literal.save</t>
  </si>
  <si>
    <t>Save</t>
  </si>
  <si>
    <t>literal.save_tip</t>
  </si>
  <si>
    <t>Save Data</t>
  </si>
  <si>
    <t>literal.status</t>
  </si>
  <si>
    <t>literal.updating_rcrd</t>
  </si>
  <si>
    <t>Updating records ...</t>
  </si>
  <si>
    <t>literal.num_rcrd_update</t>
  </si>
  <si>
    <t>Number of Records Updated</t>
  </si>
  <si>
    <t>literal.num_rcrd_create</t>
  </si>
  <si>
    <t>Number of Records Created</t>
  </si>
  <si>
    <t>literal.num_bad_rcrd</t>
  </si>
  <si>
    <t>Number of Invalid Records</t>
  </si>
  <si>
    <t>literal.update_2</t>
  </si>
  <si>
    <t>Updated</t>
  </si>
  <si>
    <t>literal.create_2</t>
  </si>
  <si>
    <t>Created</t>
  </si>
  <si>
    <t>literal.bad</t>
  </si>
  <si>
    <t>Invalid</t>
  </si>
  <si>
    <t>literal.max_num_data_cells_not_exceed_%1</t>
  </si>
  <si>
    <t>The maximum number of data cells must not exceed %1.</t>
  </si>
  <si>
    <t>literal.no_rcrd_mod</t>
  </si>
  <si>
    <t>No records have been modified.</t>
  </si>
  <si>
    <t>literal.request_will_update_%1_rcrd</t>
  </si>
  <si>
    <t>This request will update %1 records.</t>
  </si>
  <si>
    <t>literal.try_admin_problem</t>
  </si>
  <si>
    <t>Please try again and contact your system administrator if the problem persists.</t>
  </si>
  <si>
    <t>literal.connection_error_%1</t>
  </si>
  <si>
    <t>A connection error %1 has occurred.</t>
  </si>
  <si>
    <t>literal.authentication_error_occurred</t>
  </si>
  <si>
    <t>An authentication error occurred.</t>
  </si>
  <si>
    <t>literal.app_error</t>
  </si>
  <si>
    <t>An application error has occurred.</t>
  </si>
  <si>
    <t>literal.http_request_error_%1</t>
  </si>
  <si>
    <t>HTTP request error: %1</t>
  </si>
  <si>
    <t>literal.workbook_works_newer_version_add</t>
  </si>
  <si>
    <t>This workbook works with a newer version of the add-in.</t>
  </si>
  <si>
    <t>literal.upgrade_latest_tecsys_itopia_excel_add</t>
  </si>
  <si>
    <t>Please upgrade to the latest TECSYS iTopia Excel add-in.</t>
  </si>
  <si>
    <t>literal.save_action_cant_used_doing_%1</t>
  </si>
  <si>
    <t>The Save action cannot be used when doing an %1.</t>
  </si>
  <si>
    <t>literal.analyze_with_excel</t>
  </si>
  <si>
    <t>Analyze with Excel</t>
  </si>
  <si>
    <t>literal.login_3</t>
  </si>
  <si>
    <t>Login</t>
  </si>
  <si>
    <t>literal.password</t>
  </si>
  <si>
    <t>Password</t>
  </si>
  <si>
    <t>literal.user_name</t>
  </si>
  <si>
    <t>literal.column_not_return_refresh_action</t>
  </si>
  <si>
    <t>The column was not returned by the Refresh action.</t>
  </si>
  <si>
    <t>column.UserName</t>
  </si>
  <si>
    <t>{"name_":"UserName","description_":"User Name","isPkey_":true,"isBkey_":true,"isInParentPk_":true,"isSerial_":false,"keySequence_":"1","isShown_":true,"dataType_":"character","defaultValue_":"","shiftPolicy_":"2","inputLength_":30,"decimalPlaces_":0,"minRange_":"","maxRange_":"","justification_":"0","renderCode_":"5","isRequired_":true,"isMaintainable_":true,"usageType_":"primary","excelFormat_":"@","isDisplayedInExcel_":true,"renderExcelFormula_":""}</t>
  </si>
  <si>
    <t>column.RoleName</t>
  </si>
  <si>
    <t>{"name_":"RoleName","description_":"Role Name","isPkey_":true,"isBkey_":true,"isInParentPk_":false,"isSerial_":false,"keySequence_":"2","isShown_":true,"dataType_":"character","defaultValue_":"","shiftPolicy_":"2","inputLength_":30,"decimalPlaces_":0,"minRange_":"","maxRange_":"","justification_":"0","renderCode_":"5","isRequired_":true,"isMaintainable_":true,"usageType_":"primary","excelFormat_":"@","isDisplayedInExcel_":true,"renderExcelFormula_":""}</t>
  </si>
  <si>
    <t>column.UserMaster-FullName</t>
  </si>
  <si>
    <t>{"name_":"UserMaster-FullName","description_":"Full Name","isPkey_":false,"isBkey_":false,"isInParentPk_":false,"isSerial_":false,"isShown_":true,"dataType_":"character","defaultValue_":"rtrim({column.md_user.first_name})+ ' ' + (case when {column.md_user.middle_name} is not null then rtrim({column.md_user.middle_name}) + ' ' else '' end) + {column.md_user.last_name}","shiftPolicy_":"0","inputLength_":40,"decimalPlaces_":0,"minRange_":"","maxRange_":"","justification_":"0","renderCode_":"5","isRequired_":false,"isMaintainable_":false,"usageType_":"related","excelFormat_":"@","isDisplayedInExcel_":true,"renderExcelFormula_":""}</t>
  </si>
  <si>
    <t>column.RoleMaster-Description</t>
  </si>
  <si>
    <t>{"name_":"RoleMaster-Description","description_":"Description","isPkey_":false,"isBkey_":false,"isInParentPk_":false,"isSerial_":false,"isShown_":true,"dataType_":"character","defaultValue_":"{column.md_role.role_name}","shiftPolicy_":"0","inputLength_":255,"decimalPlaces_":0,"minRange_":"","maxRange_":"","justification_":"0","renderCode_":"5","isRequired_":true,"isMaintainable_":true,"usageType_":"related","excelFormat_":"@","isDisplayedInExcel_":true,"renderExcelFormula_":""}</t>
  </si>
  <si>
    <t>column.RoleMaster-IsPersonal</t>
  </si>
  <si>
    <t>{"name_":"RoleMaster-IsPersonal","description_":"Is Personal","isPkey_":false,"isBkey_":false,"isInParentPk_":false,"isSerial_":false,"isShown_":true,"dataType_":"boolean_smallint","defaultValue_":"(select count(distinct user_name) from md_user where md_user.user_name = {column.md_role.role_name})","shiftPolicy_":"0","inputLength_":0,"decimalPlaces_":0,"minRange_":"","maxRange_":"","justification_":"2","renderCode_":"6","isRequired_":true,"isMaintainable_":false,"acceptedValues_":[{"key_":"1","value_":"Yes"},{"key_":"0","value_":"No"}],"usageType_":"related","excelFormat_":"","isDisplayedInExcel_":true,"renderExcelFormula_":""}</t>
  </si>
  <si>
    <t>criteria.UserName</t>
  </si>
  <si>
    <t>amagill;anmai;anwaghel;coseki;darrcamp;ercardar;gdhaslam;jebrodie;kginfant;lebond;lmtong;owplumme;rfspaan;tcarano</t>
  </si>
  <si>
    <t>criteria.UserMaster-LastName</t>
  </si>
  <si>
    <t>criteria.RoleName</t>
  </si>
  <si>
    <t>criteria.RoleMaster-Description</t>
  </si>
  <si>
    <t>debug.webservice.request</t>
  </si>
  <si>
    <t>debug.webservice.response</t>
  </si>
  <si>
    <t>Is Personal Code</t>
  </si>
  <si>
    <t>domain.values.RoleMaster-IsPersonal</t>
  </si>
  <si>
    <t>TecsysRoleMasterIsPersonalValues3995323</t>
  </si>
  <si>
    <t>Yes</t>
  </si>
  <si>
    <t>No</t>
  </si>
  <si>
    <t>TIRCV01</t>
  </si>
  <si>
    <t>TIRCV02</t>
  </si>
  <si>
    <t>TIRCV03</t>
  </si>
  <si>
    <t>TIRCV04</t>
  </si>
  <si>
    <t>TIRCV05</t>
  </si>
  <si>
    <t>TIRCV06</t>
  </si>
  <si>
    <t>TIRCV07</t>
  </si>
  <si>
    <t>TIRCV08</t>
  </si>
  <si>
    <t>TIRCV09</t>
  </si>
  <si>
    <t>TIRCV10</t>
  </si>
  <si>
    <t>TIPUT01</t>
  </si>
  <si>
    <t>TIPUT02</t>
  </si>
  <si>
    <t>TIPUT03</t>
  </si>
  <si>
    <t>TIPUT04</t>
  </si>
  <si>
    <t>TIPUT05</t>
  </si>
  <si>
    <t>TIPUT06</t>
  </si>
  <si>
    <t>TIPUT07</t>
  </si>
  <si>
    <t>TIPUT08</t>
  </si>
  <si>
    <t>TIPUT09</t>
  </si>
  <si>
    <t>TIPUT10</t>
  </si>
  <si>
    <t>TICLK01</t>
  </si>
  <si>
    <t>TICLK02</t>
  </si>
  <si>
    <t>TICLK03</t>
  </si>
  <si>
    <t>TICLK04</t>
  </si>
  <si>
    <t>TICLK05</t>
  </si>
  <si>
    <t>TISUP01</t>
  </si>
  <si>
    <t>TISUP02</t>
  </si>
  <si>
    <t>TISUP03</t>
  </si>
  <si>
    <t>TISUP04</t>
  </si>
  <si>
    <t>TISUP05</t>
  </si>
  <si>
    <t>TOPBC01</t>
  </si>
  <si>
    <t>TOPBC02</t>
  </si>
  <si>
    <t>TOPBC03</t>
  </si>
  <si>
    <t>TOPBC04</t>
  </si>
  <si>
    <t>TOPBC05</t>
  </si>
  <si>
    <t>TOPBC06</t>
  </si>
  <si>
    <t>TOPBC07</t>
  </si>
  <si>
    <t>TOPBC08</t>
  </si>
  <si>
    <t>TOPBC09</t>
  </si>
  <si>
    <t>TOPBC10</t>
  </si>
  <si>
    <t>TOPBO01</t>
  </si>
  <si>
    <t>TOPBO02</t>
  </si>
  <si>
    <t>TOPBO03</t>
  </si>
  <si>
    <t>TOPBO04</t>
  </si>
  <si>
    <t>TOPBO05</t>
  </si>
  <si>
    <t>TOPBO06</t>
  </si>
  <si>
    <t>TOPBO07</t>
  </si>
  <si>
    <t>TOPBO08</t>
  </si>
  <si>
    <t>TOPBO09</t>
  </si>
  <si>
    <t>TOPBO10</t>
  </si>
  <si>
    <t>TOREP01</t>
  </si>
  <si>
    <t>TOREP02</t>
  </si>
  <si>
    <t>TOREP03</t>
  </si>
  <si>
    <t>TOREP04</t>
  </si>
  <si>
    <t>TOREP05</t>
  </si>
  <si>
    <t>TOREP06</t>
  </si>
  <si>
    <t>TOREP07</t>
  </si>
  <si>
    <t>TOREP08</t>
  </si>
  <si>
    <t>TOREP09</t>
  </si>
  <si>
    <t>TOREP10</t>
  </si>
  <si>
    <t>TOWAV01</t>
  </si>
  <si>
    <t>TOWAV02</t>
  </si>
  <si>
    <t>TOWAV03</t>
  </si>
  <si>
    <t>TOWAV04</t>
  </si>
  <si>
    <t>TOWAV05</t>
  </si>
  <si>
    <t>TOSUP01</t>
  </si>
  <si>
    <t>TOSUP02</t>
  </si>
  <si>
    <t>TOSUP03</t>
  </si>
  <si>
    <t>TOSUP04</t>
  </si>
  <si>
    <t>TOSUP05</t>
  </si>
  <si>
    <t>TSSTG01</t>
  </si>
  <si>
    <t>TSSTG02</t>
  </si>
  <si>
    <t>TSSTG03</t>
  </si>
  <si>
    <t>TSSTG04</t>
  </si>
  <si>
    <t>TSSTG05</t>
  </si>
  <si>
    <t>TSSTG06</t>
  </si>
  <si>
    <t>TSSTG07</t>
  </si>
  <si>
    <t>TSSTG08</t>
  </si>
  <si>
    <t>TSSTG09</t>
  </si>
  <si>
    <t>TSSTG10</t>
  </si>
  <si>
    <t>TSLDR01</t>
  </si>
  <si>
    <t>TSLDR02</t>
  </si>
  <si>
    <t>TSLDR03</t>
  </si>
  <si>
    <t>TSLDR04</t>
  </si>
  <si>
    <t>TSLDR05</t>
  </si>
  <si>
    <t>TSLDR06</t>
  </si>
  <si>
    <t>TSLDR07</t>
  </si>
  <si>
    <t>TSLDR08</t>
  </si>
  <si>
    <t>TSLDR09</t>
  </si>
  <si>
    <t>TSLDR10</t>
  </si>
  <si>
    <t>TSOFC01</t>
  </si>
  <si>
    <t>TSOFC02</t>
  </si>
  <si>
    <t>TSOFC03</t>
  </si>
  <si>
    <t>TSOFC04</t>
  </si>
  <si>
    <t>TSOFC05</t>
  </si>
  <si>
    <t>TSOFC06</t>
  </si>
  <si>
    <t>TSOFC07</t>
  </si>
  <si>
    <t>TSOFC08</t>
  </si>
  <si>
    <t>TSOFC09</t>
  </si>
  <si>
    <t>TSOFC10</t>
  </si>
  <si>
    <t>TSCMP01</t>
  </si>
  <si>
    <t>TSCMP02</t>
  </si>
  <si>
    <t>TSCMP03</t>
  </si>
  <si>
    <t>TSCMP04</t>
  </si>
  <si>
    <t>TSCMP05</t>
  </si>
  <si>
    <t>TMINV01</t>
  </si>
  <si>
    <t>TMINV02</t>
  </si>
  <si>
    <t>TMINV03</t>
  </si>
  <si>
    <t>TMINV04</t>
  </si>
  <si>
    <t>TMINV05</t>
  </si>
  <si>
    <t>TMINV06</t>
  </si>
  <si>
    <t>TMINV07</t>
  </si>
  <si>
    <t>TMINV08</t>
  </si>
  <si>
    <t>TMINV09</t>
  </si>
  <si>
    <t>TMINV10</t>
  </si>
  <si>
    <t>TMQAS01</t>
  </si>
  <si>
    <t>TMQAS02</t>
  </si>
  <si>
    <t>TMQAS03</t>
  </si>
  <si>
    <t>TMQAS04</t>
  </si>
  <si>
    <t>TMQAS05</t>
  </si>
  <si>
    <t>TMQAS06</t>
  </si>
  <si>
    <t>TMQAS07</t>
  </si>
  <si>
    <t>TMQAS08</t>
  </si>
  <si>
    <t>TMQAS09</t>
  </si>
  <si>
    <t>TMQAS10</t>
  </si>
  <si>
    <t>TMRCP01</t>
  </si>
  <si>
    <t>TMRCP02</t>
  </si>
  <si>
    <t>TMRCP03</t>
  </si>
  <si>
    <t>TMRCP04</t>
  </si>
  <si>
    <t>TMRCP05</t>
  </si>
  <si>
    <t>TMRCP06</t>
  </si>
  <si>
    <t>TMRCP07</t>
  </si>
  <si>
    <t>TMRCP08</t>
  </si>
  <si>
    <t>TMRCP09</t>
  </si>
  <si>
    <t>TMRCP10</t>
  </si>
  <si>
    <t>TMINB01</t>
  </si>
  <si>
    <t>TMINB02</t>
  </si>
  <si>
    <t>TMINB03</t>
  </si>
  <si>
    <t>TMINB04</t>
  </si>
  <si>
    <t>TMINB05</t>
  </si>
  <si>
    <t>TMINB06</t>
  </si>
  <si>
    <t>TMINB07</t>
  </si>
  <si>
    <t>TMINB08</t>
  </si>
  <si>
    <t>TMINB09</t>
  </si>
  <si>
    <t>TMINB10</t>
  </si>
  <si>
    <t>TMRET01</t>
  </si>
  <si>
    <t>TMRET02</t>
  </si>
  <si>
    <t>TMRET03</t>
  </si>
  <si>
    <t>TMRET04</t>
  </si>
  <si>
    <t>TMRET05</t>
  </si>
  <si>
    <t>TMRET06</t>
  </si>
  <si>
    <t>TMRET07</t>
  </si>
  <si>
    <t>TMRET08</t>
  </si>
  <si>
    <t>TMRET09</t>
  </si>
  <si>
    <t>TMRET10</t>
  </si>
  <si>
    <t>TMPLN01</t>
  </si>
  <si>
    <t>TMPLN02</t>
  </si>
  <si>
    <t>TMPLN03</t>
  </si>
  <si>
    <t>TMPLN04</t>
  </si>
  <si>
    <t>TMPLN05</t>
  </si>
  <si>
    <t>TMPLN06</t>
  </si>
  <si>
    <t>TMPLN07</t>
  </si>
  <si>
    <t>TMPLN08</t>
  </si>
  <si>
    <t>TMPLN09</t>
  </si>
  <si>
    <t>TMPLN10</t>
  </si>
  <si>
    <t>TMITM01</t>
  </si>
  <si>
    <t>TMITM02</t>
  </si>
  <si>
    <t>TMITM03</t>
  </si>
  <si>
    <t>TMITM04</t>
  </si>
  <si>
    <t>TMITM05</t>
  </si>
  <si>
    <t>TMITM06</t>
  </si>
  <si>
    <t>TMITM07</t>
  </si>
  <si>
    <t>TMITM08</t>
  </si>
  <si>
    <t>TMITM09</t>
  </si>
  <si>
    <t>TMITM10</t>
  </si>
  <si>
    <t>TVSUP01</t>
  </si>
  <si>
    <t>TVSUP02</t>
  </si>
  <si>
    <t>TVSUP03</t>
  </si>
  <si>
    <t>TVSUP04</t>
  </si>
  <si>
    <t>TVSUP05</t>
  </si>
  <si>
    <t>TVSUP06</t>
  </si>
  <si>
    <t>TVSUP07</t>
  </si>
  <si>
    <t>TVSUP08</t>
  </si>
  <si>
    <t>TVSUP09</t>
  </si>
  <si>
    <t>TVSUP10</t>
  </si>
  <si>
    <t>TDTRN01</t>
  </si>
  <si>
    <t>TDTRN02</t>
  </si>
  <si>
    <t>TDTRN03</t>
  </si>
  <si>
    <t>TDTRN04</t>
  </si>
  <si>
    <t>TDTRN05</t>
  </si>
  <si>
    <t>TDTRN06</t>
  </si>
  <si>
    <t>TDTRN07</t>
  </si>
  <si>
    <t>TDTRN08</t>
  </si>
  <si>
    <t>TDTRN09</t>
  </si>
  <si>
    <t>TDTRN10</t>
  </si>
  <si>
    <t>tircv01</t>
  </si>
  <si>
    <t>InbdReceiver01 As Darren Campbell</t>
  </si>
  <si>
    <t>tircv02</t>
  </si>
  <si>
    <t>InbdReceiver02 As Darren Campbell</t>
  </si>
  <si>
    <t>tircv03</t>
  </si>
  <si>
    <t>InbdReceiver03 As Darren Campbell</t>
  </si>
  <si>
    <t>tircv04</t>
  </si>
  <si>
    <t>InbdReceiver04 As Darren Campbell</t>
  </si>
  <si>
    <t>tircv05</t>
  </si>
  <si>
    <t>InbdReceiver05 As Darren Campbell</t>
  </si>
  <si>
    <t>tircv06</t>
  </si>
  <si>
    <t>InbdReceiver06 As Darren Campbell</t>
  </si>
  <si>
    <t>tircv07</t>
  </si>
  <si>
    <t>InbdReceiver07 As Darren Campbell</t>
  </si>
  <si>
    <t>tircv08</t>
  </si>
  <si>
    <t>InbdReceiver08 As Darren Campbell</t>
  </si>
  <si>
    <t>tircv09</t>
  </si>
  <si>
    <t>InbdReceiver09 As Darren Campbell</t>
  </si>
  <si>
    <t>tircv10</t>
  </si>
  <si>
    <t>InbdReceiver10 As Darren Campbell</t>
  </si>
  <si>
    <t>tiput01</t>
  </si>
  <si>
    <t>InbdPutaway01 As Darren Campbell</t>
  </si>
  <si>
    <t>tiput02</t>
  </si>
  <si>
    <t>InbdPutaway02 As Darren Campbell</t>
  </si>
  <si>
    <t>tiput03</t>
  </si>
  <si>
    <t>InbdPutaway03 As Darren Campbell</t>
  </si>
  <si>
    <t>tiput04</t>
  </si>
  <si>
    <t>InbdPutaway04 As Darren Campbell</t>
  </si>
  <si>
    <t>tiput05</t>
  </si>
  <si>
    <t>InbdPutaway05 As Darren Campbell</t>
  </si>
  <si>
    <t>tiput06</t>
  </si>
  <si>
    <t>InbdPutaway06 As Darren Campbell</t>
  </si>
  <si>
    <t>tiput07</t>
  </si>
  <si>
    <t>InbdPutaway07 As Darren Campbell</t>
  </si>
  <si>
    <t>tiput08</t>
  </si>
  <si>
    <t>InbdPutaway08 As Darren Campbell</t>
  </si>
  <si>
    <t>tiput09</t>
  </si>
  <si>
    <t>InbdPutaway09 As Darren Campbell</t>
  </si>
  <si>
    <t>tiput10</t>
  </si>
  <si>
    <t>InbdPutaway10 As Darren Campbell</t>
  </si>
  <si>
    <t>ticlk01</t>
  </si>
  <si>
    <t>InbdRecClerk01 As Cory Seki</t>
  </si>
  <si>
    <t>ticlk02</t>
  </si>
  <si>
    <t>InbdRecClerk02 As Cory Seki</t>
  </si>
  <si>
    <t>ticlk03</t>
  </si>
  <si>
    <t>InbdPutaway03 As Cory Seki</t>
  </si>
  <si>
    <t>ticlk04</t>
  </si>
  <si>
    <t>InbdPutaway04 As Cory Seki</t>
  </si>
  <si>
    <t>ticlk05</t>
  </si>
  <si>
    <t>InbdPutaway05 As Cory Seki</t>
  </si>
  <si>
    <t>tisup01</t>
  </si>
  <si>
    <t>InbdRecSupv01 As Gerry Haslam</t>
  </si>
  <si>
    <t>tisup02</t>
  </si>
  <si>
    <t>InbdRecSupv02 As Gerry Haslam</t>
  </si>
  <si>
    <t>tisup03</t>
  </si>
  <si>
    <t>InbdRecSupv03 As Gerry Haslam</t>
  </si>
  <si>
    <t>tisup04</t>
  </si>
  <si>
    <t>InbdRecSupv04 As Gerry Haslam</t>
  </si>
  <si>
    <t>tisup05</t>
  </si>
  <si>
    <t>InbdRecSupv05 As Gerry Haslam</t>
  </si>
  <si>
    <t>topbc01</t>
  </si>
  <si>
    <t>OutBAsmPBC01 As Erica Cardarelli</t>
  </si>
  <si>
    <t>topbc02</t>
  </si>
  <si>
    <t>OutBAsmPBC02 As Erica Cardarelli</t>
  </si>
  <si>
    <t>topbc03</t>
  </si>
  <si>
    <t>OutBAsmPBC03 As Erica Cardarelli</t>
  </si>
  <si>
    <t>topbc04</t>
  </si>
  <si>
    <t>OutBAsmPBC04 As Erica Cardarelli</t>
  </si>
  <si>
    <t>topbc05</t>
  </si>
  <si>
    <t>OutBAsmPBC05 As Erica Cardarelli</t>
  </si>
  <si>
    <t>topbc06</t>
  </si>
  <si>
    <t>OutBAsmPBC06 As Erica Cardarelli</t>
  </si>
  <si>
    <t>topbc07</t>
  </si>
  <si>
    <t>OutBAsmPBC07 As Erica Cardarelli</t>
  </si>
  <si>
    <t>topbc08</t>
  </si>
  <si>
    <t>OutBAsmPBC08 As Erica Cardarelli</t>
  </si>
  <si>
    <t>topbc09</t>
  </si>
  <si>
    <t>OutBAsmPBC09 As Erica Cardarelli</t>
  </si>
  <si>
    <t>topbc10</t>
  </si>
  <si>
    <t>OutBAsmPBC10 As Erica Cardarelli</t>
  </si>
  <si>
    <t>topbo01</t>
  </si>
  <si>
    <t>OutBAsmPBO01 As Erica Cardarelli</t>
  </si>
  <si>
    <t>topbo02</t>
  </si>
  <si>
    <t>OutBAsmPBO02 As Erica Cardarelli</t>
  </si>
  <si>
    <t>topbo03</t>
  </si>
  <si>
    <t>OutBAsmPBO03 As Erica Cardarelli</t>
  </si>
  <si>
    <t>topbo04</t>
  </si>
  <si>
    <t>OutBAsmPBO04 As Erica Cardarelli</t>
  </si>
  <si>
    <t>topbo05</t>
  </si>
  <si>
    <t>OutBAsmPBO05 As Erica Cardarelli</t>
  </si>
  <si>
    <t>topbo06</t>
  </si>
  <si>
    <t>OutBAsmPBO06 As Erica Cardarelli</t>
  </si>
  <si>
    <t>topbo07</t>
  </si>
  <si>
    <t>OutBAsmPBO07 As Erica Cardarelli</t>
  </si>
  <si>
    <t>topbo08</t>
  </si>
  <si>
    <t>OutBAsmPBO08 As Erica Cardarelli</t>
  </si>
  <si>
    <t>topbo09</t>
  </si>
  <si>
    <t>OutBAsmPBO09 As Erica Cardarelli</t>
  </si>
  <si>
    <t>topbo10</t>
  </si>
  <si>
    <t>OutBAsmPBO10 As Erica Cardarelli</t>
  </si>
  <si>
    <t>torep01</t>
  </si>
  <si>
    <t>OutBReplen01 As Lee Bond</t>
  </si>
  <si>
    <t>torep02</t>
  </si>
  <si>
    <t>OutBReplen02 As Lee Bond</t>
  </si>
  <si>
    <t>torep03</t>
  </si>
  <si>
    <t>OutBReplen03 As Lee Bond</t>
  </si>
  <si>
    <t>torep04</t>
  </si>
  <si>
    <t>OutBReplen04 As Lee Bond</t>
  </si>
  <si>
    <t>torep05</t>
  </si>
  <si>
    <t>OutBReplen05 As Lee Bond</t>
  </si>
  <si>
    <t>torep06</t>
  </si>
  <si>
    <t>OutBReplen06 As Lee Bond</t>
  </si>
  <si>
    <t>torep07</t>
  </si>
  <si>
    <t>OutBReplen07 As Lee Bond</t>
  </si>
  <si>
    <t>torep08</t>
  </si>
  <si>
    <t>OutBReplen08 As Lee Bond</t>
  </si>
  <si>
    <t>torep09</t>
  </si>
  <si>
    <t>OutBReplen09 As Lee Bond</t>
  </si>
  <si>
    <t>torep10</t>
  </si>
  <si>
    <t>OutBReplen10 As Lee Bond</t>
  </si>
  <si>
    <t>towav01</t>
  </si>
  <si>
    <t>OutBWavePlnr01 As Trevor Carano</t>
  </si>
  <si>
    <t>towav02</t>
  </si>
  <si>
    <t>OutBWavePlnr02 As Trevor Carano</t>
  </si>
  <si>
    <t>towav03</t>
  </si>
  <si>
    <t>OutBWavePlnr03 As Trevor Carano</t>
  </si>
  <si>
    <t>towav04</t>
  </si>
  <si>
    <t>OutBWavePlnr04 As Trevor Carano</t>
  </si>
  <si>
    <t>towav05</t>
  </si>
  <si>
    <t>OutBWavePlnr05 As Trevor Carano</t>
  </si>
  <si>
    <t>tosup01</t>
  </si>
  <si>
    <t>OutBAsmSupv01 As Rob Spaan</t>
  </si>
  <si>
    <t>tosup02</t>
  </si>
  <si>
    <t>OutBAsmSupv02 As Rob Spaan</t>
  </si>
  <si>
    <t>tosup03</t>
  </si>
  <si>
    <t>OutBAsmSupv03 As Rob Spaan</t>
  </si>
  <si>
    <t>tosup04</t>
  </si>
  <si>
    <t>OutBAsmSupv04 As Rob Spaan</t>
  </si>
  <si>
    <t>tosup05</t>
  </si>
  <si>
    <t>OutBAsmSupv05 As Rob Spaan</t>
  </si>
  <si>
    <t>tsstg01</t>
  </si>
  <si>
    <t>OShipStager01 As Amandeep Gill</t>
  </si>
  <si>
    <t>tsstg02</t>
  </si>
  <si>
    <t>OShipStager02 As Amandeep Gill</t>
  </si>
  <si>
    <t>tsstg03</t>
  </si>
  <si>
    <t>OShipStager03 As Amandeep Gill</t>
  </si>
  <si>
    <t>tsstg04</t>
  </si>
  <si>
    <t>OShipStager04 As Amandeep Gill</t>
  </si>
  <si>
    <t>tsstg05</t>
  </si>
  <si>
    <t>OShipStager05 As Amandeep Gill</t>
  </si>
  <si>
    <t>tsstg06</t>
  </si>
  <si>
    <t>OShipStager06 As Amandeep Gill</t>
  </si>
  <si>
    <t>tsstg07</t>
  </si>
  <si>
    <t>OShipStager07 As Amandeep Gill</t>
  </si>
  <si>
    <t>tsstg08</t>
  </si>
  <si>
    <t>OShipStager08 As Amandeep Gill</t>
  </si>
  <si>
    <t>tsstg09</t>
  </si>
  <si>
    <t>OShipStager09 As Amandeep Gill</t>
  </si>
  <si>
    <t>tsstg10</t>
  </si>
  <si>
    <t>OShipStager10 As Amandeep Gill</t>
  </si>
  <si>
    <t>tsldr01</t>
  </si>
  <si>
    <t>OShipLoader01 As Anh Mai</t>
  </si>
  <si>
    <t>tsldr02</t>
  </si>
  <si>
    <t>OShipLoader02 As Anh Mai</t>
  </si>
  <si>
    <t>tsldr03</t>
  </si>
  <si>
    <t>OShipLoader03 As Anh Mai</t>
  </si>
  <si>
    <t>tsldr04</t>
  </si>
  <si>
    <t>OShipLoader04 As Anh Mai</t>
  </si>
  <si>
    <t>tsldr05</t>
  </si>
  <si>
    <t>OShipLoader05 As Anh Mai</t>
  </si>
  <si>
    <t>tsldr06</t>
  </si>
  <si>
    <t>OShipLoader06 As Anh Mai</t>
  </si>
  <si>
    <t>tsldr07</t>
  </si>
  <si>
    <t>OShipLoader07 As Anh Mai</t>
  </si>
  <si>
    <t>tsldr08</t>
  </si>
  <si>
    <t>OShipLoader08 As Anh Mai</t>
  </si>
  <si>
    <t>tsldr09</t>
  </si>
  <si>
    <t>OShipLoader09 As Anh Mai</t>
  </si>
  <si>
    <t>tsldr10</t>
  </si>
  <si>
    <t>OShipLoader10 As Anh Mai</t>
  </si>
  <si>
    <t>tsofc01</t>
  </si>
  <si>
    <t>OShipOfficer01 As Kevin Infanti</t>
  </si>
  <si>
    <t>tsofc02</t>
  </si>
  <si>
    <t>OShipOfficer02 As Kevin Infanti</t>
  </si>
  <si>
    <t>tsofc03</t>
  </si>
  <si>
    <t>OShipOfficer03 As Kevin Infanti</t>
  </si>
  <si>
    <t>tsofc04</t>
  </si>
  <si>
    <t>OShipOfficer04 As Kevin Infanti</t>
  </si>
  <si>
    <t>tsofc05</t>
  </si>
  <si>
    <t>OShipOfficer05 As Kevin Infanti</t>
  </si>
  <si>
    <t>tsofc06</t>
  </si>
  <si>
    <t>OShipOfficer06 As Kevin Infanti</t>
  </si>
  <si>
    <t>tsofc07</t>
  </si>
  <si>
    <t>OShipOfficer07 As Kevin Infanti</t>
  </si>
  <si>
    <t>tsofc08</t>
  </si>
  <si>
    <t>OShipOfficer08 As Kevin Infanti</t>
  </si>
  <si>
    <t>tsofc09</t>
  </si>
  <si>
    <t>OShipOfficer09 As Kevin Infanti</t>
  </si>
  <si>
    <t>tsofc10</t>
  </si>
  <si>
    <t>OShipOfficer10 As Kevin Infanti</t>
  </si>
  <si>
    <t>tscmp01</t>
  </si>
  <si>
    <t>OShipComplete01 As Tony Waghelstein</t>
  </si>
  <si>
    <t>tscmp02</t>
  </si>
  <si>
    <t>OShipComplete02 As Tony Waghelstein</t>
  </si>
  <si>
    <t>tscmp03</t>
  </si>
  <si>
    <t>OShipComplete03 As Tony Waghelstein</t>
  </si>
  <si>
    <t>tscmp04</t>
  </si>
  <si>
    <t>OShipComplete04 As Tony Waghelstein</t>
  </si>
  <si>
    <t>tscmp05</t>
  </si>
  <si>
    <t>OShipComplete05 As Tony Waghelstein</t>
  </si>
  <si>
    <t>tminv01</t>
  </si>
  <si>
    <t>INVInvestigator01 As Jessica Brodie</t>
  </si>
  <si>
    <t>tminv02</t>
  </si>
  <si>
    <t>INVInvestigator02 As Jessica Brodie</t>
  </si>
  <si>
    <t>tminv03</t>
  </si>
  <si>
    <t>INVInvestigator03 As Jessica Brodie</t>
  </si>
  <si>
    <t>tminv04</t>
  </si>
  <si>
    <t>INVInvestigator04 As Jessica Brodie</t>
  </si>
  <si>
    <t>tminv05</t>
  </si>
  <si>
    <t>INVInvestigator05 As Jessica Brodie</t>
  </si>
  <si>
    <t>tminv06</t>
  </si>
  <si>
    <t>INVInvestigator06 As Jessica Brodie</t>
  </si>
  <si>
    <t>tminv07</t>
  </si>
  <si>
    <t>INVInvestigator07 As Jessica Brodie</t>
  </si>
  <si>
    <t>tminv08</t>
  </si>
  <si>
    <t>INVInvestigator08 As Jessica Brodie</t>
  </si>
  <si>
    <t>tminv09</t>
  </si>
  <si>
    <t>INVInvestigator09 As Jessica Brodie</t>
  </si>
  <si>
    <t>tminv10</t>
  </si>
  <si>
    <t>INVInvestigator10 As Jessica Brodie</t>
  </si>
  <si>
    <t>tmqas01</t>
  </si>
  <si>
    <t>INV_QualityAss01 As Jessica Brodie</t>
  </si>
  <si>
    <t>tmqas02</t>
  </si>
  <si>
    <t>INV_QualityAss02 As Jessica Brodie</t>
  </si>
  <si>
    <t>tmqas03</t>
  </si>
  <si>
    <t>INV_QualityAss03 As Jessica Brodie</t>
  </si>
  <si>
    <t>tmqas04</t>
  </si>
  <si>
    <t>INV_QualityAss04 As Jessica Brodie</t>
  </si>
  <si>
    <t>tmqas05</t>
  </si>
  <si>
    <t>INV_QualityAss05 As Jessica Brodie</t>
  </si>
  <si>
    <t>tmqas06</t>
  </si>
  <si>
    <t>INV_QualityAss06 As Jessica Brodie</t>
  </si>
  <si>
    <t>tmqas07</t>
  </si>
  <si>
    <t>INV_QualityAss07 As Jessica Brodie</t>
  </si>
  <si>
    <t>tmqas08</t>
  </si>
  <si>
    <t>INV_QualityAss08 As Jessica Brodie</t>
  </si>
  <si>
    <t>tmqas09</t>
  </si>
  <si>
    <t>INV_QualityAss09 As Jessica Brodie</t>
  </si>
  <si>
    <t>tmqas10</t>
  </si>
  <si>
    <t>INV_QualityAss10 As Jessica Brodie</t>
  </si>
  <si>
    <t>tmrcp01</t>
  </si>
  <si>
    <t>INV_Recoup_01 As Jessica Brodie</t>
  </si>
  <si>
    <t>tmrcp02</t>
  </si>
  <si>
    <t>INV_Recoup_02 As Jessica Brodie</t>
  </si>
  <si>
    <t>tmrcp03</t>
  </si>
  <si>
    <t>INV_Recoup_03 As Jessica Brodie</t>
  </si>
  <si>
    <t>tmrcp04</t>
  </si>
  <si>
    <t>INV_Recoup_04 As Jessica Brodie</t>
  </si>
  <si>
    <t>tmrcp05</t>
  </si>
  <si>
    <t>INV_Recoup_05 As Jessica Brodie</t>
  </si>
  <si>
    <t>tmrcp06</t>
  </si>
  <si>
    <t>INV_Recoup_06 As Jessica Brodie</t>
  </si>
  <si>
    <t>tmrcp07</t>
  </si>
  <si>
    <t>INV_Recoup_07 As Jessica Brodie</t>
  </si>
  <si>
    <t>tmrcp08</t>
  </si>
  <si>
    <t>INV_Recoup_08 As Jessica Brodie</t>
  </si>
  <si>
    <t>tmrcp09</t>
  </si>
  <si>
    <t>INV_Recoup_09 As Jessica Brodie</t>
  </si>
  <si>
    <t>tmrcp10</t>
  </si>
  <si>
    <t>INV_Recoup_10 As Jessica Brodie</t>
  </si>
  <si>
    <t>tminb01</t>
  </si>
  <si>
    <t>INV_Inbd_Coord_01 As Jessica Brodie</t>
  </si>
  <si>
    <t>tminb02</t>
  </si>
  <si>
    <t>INV_Inbd_Coord_02 As Jessica Brodie</t>
  </si>
  <si>
    <t>tminb03</t>
  </si>
  <si>
    <t>INV_Inbd_Coord_03 As Jessica Brodie</t>
  </si>
  <si>
    <t>tminb04</t>
  </si>
  <si>
    <t>INV_Inbd_Coord_04 As Jessica Brodie</t>
  </si>
  <si>
    <t>tminb05</t>
  </si>
  <si>
    <t>INV_Inbd_Coord_05 As Jessica Brodie</t>
  </si>
  <si>
    <t>tminb06</t>
  </si>
  <si>
    <t>INV_Inbd_Coord_06 As Jessica Brodie</t>
  </si>
  <si>
    <t>tminb07</t>
  </si>
  <si>
    <t>INV_Inbd_Coord_07 As Jessica Brodie</t>
  </si>
  <si>
    <t>tminb08</t>
  </si>
  <si>
    <t>INV_Inbd_Coord_08 As Jessica Brodie</t>
  </si>
  <si>
    <t>tminb09</t>
  </si>
  <si>
    <t>INV_Inbd_Coord_09 As Jessica Brodie</t>
  </si>
  <si>
    <t>tminb10</t>
  </si>
  <si>
    <t>INV_Inbd_Coord_10 As Jessica Brodie</t>
  </si>
  <si>
    <t>tmret01</t>
  </si>
  <si>
    <t>INV_Returns_01 As Jessica Brodie</t>
  </si>
  <si>
    <t>tmret02</t>
  </si>
  <si>
    <t>INV_Returns_02 As Jessica Brodie</t>
  </si>
  <si>
    <t>tmret03</t>
  </si>
  <si>
    <t>INV_Returns_03 As Jessica Brodie</t>
  </si>
  <si>
    <t>tmret04</t>
  </si>
  <si>
    <t>INV_Returns_04 As Jessica Brodie</t>
  </si>
  <si>
    <t>tmret05</t>
  </si>
  <si>
    <t>INV_Returns_05 As Jessica Brodie</t>
  </si>
  <si>
    <t>tmret06</t>
  </si>
  <si>
    <t>INV_Returns_06 As Jessica Brodie</t>
  </si>
  <si>
    <t>tmret07</t>
  </si>
  <si>
    <t>INV_Returns_07 As Jessica Brodie</t>
  </si>
  <si>
    <t>tmret08</t>
  </si>
  <si>
    <t>INV_Returns_08 As Jessica Brodie</t>
  </si>
  <si>
    <t>tmret09</t>
  </si>
  <si>
    <t>INV_Returns_09 As Jessica Brodie</t>
  </si>
  <si>
    <t>tmret10</t>
  </si>
  <si>
    <t>INV_Returns_10 As Jessica Brodie</t>
  </si>
  <si>
    <t>tmpln01</t>
  </si>
  <si>
    <t>INV_PlannerSupv_01 As Len Tong</t>
  </si>
  <si>
    <t>tmpln02</t>
  </si>
  <si>
    <t>INV_PlannerSupv_02 As Len Tong</t>
  </si>
  <si>
    <t>tmpln03</t>
  </si>
  <si>
    <t>INV_PlannerSupv_03 As Len Tong</t>
  </si>
  <si>
    <t>tmpln04</t>
  </si>
  <si>
    <t>INV_PlannerSupv_04 As Len Tong</t>
  </si>
  <si>
    <t>tmpln05</t>
  </si>
  <si>
    <t>INV_PlannerSupv_05 As Len Tong</t>
  </si>
  <si>
    <t>tmpln06</t>
  </si>
  <si>
    <t>INV_PlannerSupv_06 As Len Tong</t>
  </si>
  <si>
    <t>tmpln07</t>
  </si>
  <si>
    <t>INV_PlannerSupv_07 As Len Tong</t>
  </si>
  <si>
    <t>tmpln08</t>
  </si>
  <si>
    <t>INV_PlannerSupv_08 As Len Tong</t>
  </si>
  <si>
    <t>tmpln09</t>
  </si>
  <si>
    <t>INV_PlannerSupv_09 As Len Tong</t>
  </si>
  <si>
    <t>tmpln10</t>
  </si>
  <si>
    <t>INV_PlannerSupv_10 As Len Tong</t>
  </si>
  <si>
    <t>tmitm01</t>
  </si>
  <si>
    <t>INV_ItemMaster_01 As Len Tong</t>
  </si>
  <si>
    <t>tmitm02</t>
  </si>
  <si>
    <t>INV_ItemMaster_02 As Len Tong</t>
  </si>
  <si>
    <t>tmitm03</t>
  </si>
  <si>
    <t>INV_ItemMaster_03 As Len Tong</t>
  </si>
  <si>
    <t>tmitm04</t>
  </si>
  <si>
    <t>INV_ItemMaster_04 As Len Tong</t>
  </si>
  <si>
    <t>tmitm05</t>
  </si>
  <si>
    <t>INV_ItemMaster_05 As Len Tong</t>
  </si>
  <si>
    <t>tmitm06</t>
  </si>
  <si>
    <t>INV_ItemMaster_06 As Len Tong</t>
  </si>
  <si>
    <t>tmitm07</t>
  </si>
  <si>
    <t>INV_ItemMaster_07 As Len Tong</t>
  </si>
  <si>
    <t>tmitm08</t>
  </si>
  <si>
    <t>INV_ItemMaster_08 As Len Tong</t>
  </si>
  <si>
    <t>tmitm09</t>
  </si>
  <si>
    <t>INV_ItemMaster_09 As Len Tong</t>
  </si>
  <si>
    <t>tmitm10</t>
  </si>
  <si>
    <t>INV_ItemMaster_10 As Len Tong</t>
  </si>
  <si>
    <t>tvsup01</t>
  </si>
  <si>
    <t>Supervisor 01 As Len Tong</t>
  </si>
  <si>
    <t>tvsup02</t>
  </si>
  <si>
    <t>Supervisor 02 As Len Tong</t>
  </si>
  <si>
    <t>tvsup03</t>
  </si>
  <si>
    <t>Supervisor 03 As Len Tong</t>
  </si>
  <si>
    <t>tvsup04</t>
  </si>
  <si>
    <t>Supervisor 04 As Len Tong</t>
  </si>
  <si>
    <t>tvsup05</t>
  </si>
  <si>
    <t>Supervisor 05 As Len Tong</t>
  </si>
  <si>
    <t>tvsup06</t>
  </si>
  <si>
    <t>Supervisor 06 As Len Tong</t>
  </si>
  <si>
    <t>tvsup07</t>
  </si>
  <si>
    <t>Supervisor 07 As Len Tong</t>
  </si>
  <si>
    <t>tvsup08</t>
  </si>
  <si>
    <t>Supervisor 08 As Len Tong</t>
  </si>
  <si>
    <t>tvsup09</t>
  </si>
  <si>
    <t>Supervisor 09 As Len Tong</t>
  </si>
  <si>
    <t>tvsup10</t>
  </si>
  <si>
    <t>Supervisor 10 As Len Tong</t>
  </si>
  <si>
    <t>tdtrn01</t>
  </si>
  <si>
    <t>DC Trainer 01 As Owen Plummer</t>
  </si>
  <si>
    <t>tdtrn02</t>
  </si>
  <si>
    <t>DC Trainer 02 As Owen Plummer</t>
  </si>
  <si>
    <t>tdtrn03</t>
  </si>
  <si>
    <t>DC Trainer 03 As Owen Plummer</t>
  </si>
  <si>
    <t>tdtrn04</t>
  </si>
  <si>
    <t>DC Trainer 04 As Owen Plummer</t>
  </si>
  <si>
    <t>tdtrn05</t>
  </si>
  <si>
    <t>DC Trainer 05 As Owen Plummer</t>
  </si>
  <si>
    <t>tdtrn06</t>
  </si>
  <si>
    <t>DC Trainer 06 As Owen Plummer</t>
  </si>
  <si>
    <t>tdtrn07</t>
  </si>
  <si>
    <t>DC Trainer 07 As Owen Plummer</t>
  </si>
  <si>
    <t>&lt;soapenv:Envelope xmlns:soapenv="http://schemas.xmlsoap.org/soap/envelope/" xmlns:wsc="wsclient.meta.tecsys.com"&gt;
   &lt;soapenv:Header/&gt;
   &lt;soapenv:Body&gt;
      &lt;wsc:updateResult&gt;
         &lt;arg0&gt;
           &lt;userName&gt;system&lt;/userName&gt;
           &lt;sessionId&gt;9735bc6f-9d24-4d58-9b94-3adece1309a5&lt;/sessionId&gt;
           &lt;transactions&gt;
  &lt;action&gt;createOrUpdate&lt;/action&gt;
  &lt;data&gt;
    &lt;MetaUserMasterRole&gt;
         &lt;UserName&gt;TDTRN07&lt;/UserName&gt;_x000D_
&lt;RoleName&gt;wms_stager_ldb&lt;/RoleName&gt;_x000D_
&lt;UserMaster-FullName&gt;&lt;/UserMaster-FullName&gt;_x000D_
&lt;RoleMaster-Description&gt;&lt;/RoleMaster-Description&gt;_x000D_
&lt;RoleMaster-IsPersonal&gt;&lt;/RoleMaster-IsPersonal&gt;_x000D_
    &lt;/MetaUserMasterRole&gt;
  &lt;/data&gt;
&lt;/transactions&gt;
&lt;transactions&gt;
  &lt;action&gt;createOrUpdate&lt;/action&gt;
  &lt;data&gt;
    &lt;MetaUserMasterRole&gt;
         &lt;UserName&gt;TDTRN08&lt;/UserName&gt;_x000D_
&lt;RoleName&gt;ums_user&lt;/RoleName&gt;_x000D_
&lt;UserMaster-FullName&gt;&lt;/UserMaster-FullName&gt;_x000D_
&lt;RoleMaster-Description&gt;&lt;/RoleMaster-Description&gt;_x000D_
&lt;RoleMaster-IsPersonal&gt;&lt;/RoleMaster-IsPersonal&gt;_x000D_
    &lt;/MetaUserMasterRole&gt;
  &lt;/data&gt;
&lt;/transactions&gt;
&lt;transactions&gt;
  &lt;action&gt;createOrUpdate&lt;/action&gt;
  &lt;data&gt;
    &lt;MetaUserMasterRole&gt;
         &lt;UserName&gt;TDTRN08&lt;/UserName&gt;_x000D_
&lt;RoleName&gt;wms_bottle_picker_ldb&lt;/RoleName&gt;_x000D_
&lt;UserMaster-FullName&gt;&lt;/UserMaster-FullName&gt;_x000D_
&lt;RoleMaster-Description&gt;&lt;/RoleMaster-Description&gt;_x000D_
&lt;RoleMaster-IsPersonal&gt;&lt;/RoleMaster-IsPersonal&gt;_x000D_
    &lt;/MetaUserMasterRole&gt;
  &lt;/data&gt;
&lt;/transactions&gt;
&lt;transactions&gt;
  &lt;action&gt;createOrUpdate&lt;/action&gt;
  &lt;data&gt;
    &lt;MetaUserMasterRole&gt;
         &lt;UserName&gt;TDTRN08&lt;/UserName&gt;_x000D_
&lt;RoleName&gt;wms_case_picker_ldb&lt;/RoleName&gt;_x000D_
&lt;UserMaster-FullName&gt;&lt;/UserMaster-FullName&gt;_x000D_
&lt;RoleMaster-Description&gt;&lt;/RoleMaster-Description&gt;_x000D_
&lt;RoleMaster-IsPersonal&gt;&lt;/RoleMaster-IsPersonal&gt;_x000D_
    &lt;/MetaUserMasterRole&gt;
  &lt;/data&gt;
&lt;/transactions&gt;
&lt;transactions&gt;
  &lt;action&gt;createOrUpdate&lt;/action&gt;
  &lt;data&gt;
    &lt;MetaUserMasterRole&gt;
         &lt;UserName&gt;TDTRN08&lt;/UserName&gt;_x000D_
&lt;RoleName&gt;wms_pick_by_order_ldb&lt;/RoleName&gt;_x000D_
&lt;UserMaster-FullName&gt;&lt;/UserMaster-FullName&gt;_x000D_
&lt;RoleMaster-Description&gt;&lt;/RoleMaster-Description&gt;_x000D_
&lt;RoleMaster-IsPersonal&gt;&lt;/RoleMaster-IsPersonal&gt;_x000D_
    &lt;/MetaUserMasterRole&gt;
  &lt;/data&gt;
&lt;/transactions&gt;
&lt;transactions&gt;
  &lt;action&gt;createOrUpdate&lt;/action&gt;
  &lt;data&gt;
    &lt;MetaUserMasterRole&gt;
         &lt;UserName&gt;TDTRN08&lt;/UserName&gt;_x000D_
&lt;RoleName&gt;wms_putaway_ldb&lt;/RoleName&gt;_x000D_
&lt;UserMaster-FullName&gt;&lt;/UserMaster-FullName&gt;_x000D_
&lt;RoleMaster-Description&gt;&lt;/RoleMaster-Description&gt;_x000D_
&lt;RoleMaster-IsPersonal&gt;&lt;/RoleMaster-IsPersonal&gt;_x000D_
    &lt;/MetaUserMasterRole&gt;
  &lt;/data&gt;
&lt;/transactions&gt;
&lt;transactions&gt;
  &lt;action&gt;createOrUpdate&lt;/action&gt;
  &lt;data&gt;
    &lt;MetaUserMasterRole&gt;
         &lt;UserName&gt;TDTRN08&lt;/UserName&gt;_x000D_
&lt;RoleName&gt;wms_receiver_floor_ldb&lt;/RoleName&gt;_x000D_
&lt;UserMaster-FullName&gt;&lt;/UserMaster-FullName&gt;_x000D_
&lt;RoleMaster-Description&gt;&lt;/RoleMaster-Description&gt;_x000D_
&lt;RoleMaster-IsPersonal&gt;&lt;/RoleMaster-IsPersonal&gt;_x000D_
    &lt;/MetaUserMasterRole&gt;
  &lt;/data&gt;
&lt;/transactions&gt;
&lt;transactions&gt;
  &lt;action&gt;createOrUpdate&lt;/action&gt;
  &lt;data&gt;
    &lt;MetaUserMasterRole&gt;
         &lt;UserName&gt;TDTRN08&lt;/UserName&gt;_x000D_
&lt;RoleName&gt;wms_replenishment_ldb&lt;/RoleName&gt;_x000D_
&lt;UserMaster-FullName&gt;&lt;/UserMaster-FullName&gt;_x000D_
&lt;RoleMaster-Description&gt;&lt;/RoleMaster-Description&gt;_x000D_
&lt;RoleMaster-IsPersonal&gt;&lt;/RoleMaster-IsPersonal&gt;_x000D_
    &lt;/MetaUserMasterRole&gt;
  &lt;/data&gt;
&lt;/transactions&gt;
&lt;transactions&gt;
  &lt;action&gt;createOrUpdate&lt;/action&gt;
  &lt;data&gt;
    &lt;MetaUserMasterRole&gt;
         &lt;UserName&gt;TDTRN08&lt;/UserName&gt;_x000D_
&lt;RoleName&gt;wms_shipping_floor_ldb&lt;/RoleName&gt;_x000D_
&lt;UserMaster-FullName&gt;&lt;/UserMaster-FullName&gt;_x000D_
&lt;RoleMaster-Description&gt;&lt;/RoleMaster-Description&gt;_x000D_
&lt;RoleMaster-IsPersonal&gt;&lt;/RoleMaster-IsPersonal&gt;_x000D_
    &lt;/MetaUserMasterRole&gt;
  &lt;/data&gt;
&lt;/transactions&gt;
&lt;transactions&gt;
  &lt;action&gt;createOrUpdate&lt;/action&gt;
  &lt;data&gt;
    &lt;MetaUserMasterRole&gt;
         &lt;UserName&gt;TDTRN08&lt;/UserName&gt;_x000D_
&lt;RoleName&gt;wms_shipping_ldb&lt;/RoleName&gt;_x000D_
&lt;UserMaster-FullName&gt;&lt;/UserMaster-FullName&gt;_x000D_
&lt;RoleMaster-Description&gt;&lt;/RoleMaster-Description&gt;_x000D_
&lt;RoleMaster-IsPersonal&gt;&lt;/RoleMaster-IsPersonal&gt;_x000D_
    &lt;/MetaUserMasterRole&gt;
  &lt;/data&gt;
&lt;/transactions&gt;
&lt;transactions&gt;
  &lt;action&gt;createOrUpdate&lt;/action&gt;
  &lt;data&gt;
    &lt;MetaUserMasterRole&gt;
         &lt;UserName&gt;TDTRN08&lt;/UserName&gt;_x000D_
&lt;RoleName&gt;wms_stager_ldb&lt;/RoleName&gt;_x000D_
&lt;UserMaster-FullName&gt;&lt;/UserMaster-FullName&gt;_x000D_
&lt;RoleMaster-Description&gt;&lt;/RoleMaster-Description&gt;_x000D_
&lt;RoleMaster-IsPersonal&gt;&lt;/RoleMaster-IsPersonal&gt;_x000D_
    &lt;/MetaUserMasterRole&gt;
  &lt;/data&gt;
&lt;/transactions&gt;
&lt;transactions&gt;
  &lt;action&gt;createOrUpdate&lt;/action&gt;
  &lt;data&gt;
    &lt;MetaUserMasterRole&gt;
         &lt;UserName&gt;TDTRN09&lt;/UserName&gt;_x000D_
&lt;RoleName&gt;ums_user&lt;/RoleName&gt;_x000D_
&lt;UserMaster-FullName&gt;&lt;/UserMaster-FullName&gt;_x000D_
&lt;RoleMaster-Description&gt;&lt;/RoleMaster-Description&gt;_x000D_
&lt;RoleMaster-IsPersonal&gt;&lt;/RoleMaster-IsPersonal&gt;_x000D_
    &lt;/MetaUserMasterRole&gt;
  &lt;/data&gt;
&lt;/transactions&gt;
&lt;transactions&gt;
  &lt;action&gt;createOrUpdate&lt;/action&gt;
  &lt;data&gt;
    &lt;MetaUserMasterRole&gt;
         &lt;UserName&gt;TDTRN09&lt;/UserName&gt;_x000D_
&lt;RoleName&gt;wms_bottle_picker_ldb&lt;/RoleName&gt;_x000D_
&lt;UserMaster-FullName&gt;&lt;/UserMaster-FullName&gt;_x000D_
&lt;RoleMaster-Description&gt;&lt;/RoleMaster-Description&gt;_x000D_
&lt;RoleMaster-IsPersonal&gt;&lt;/RoleMaster-IsPersonal&gt;_x000D_
    &lt;/MetaUserMasterRole&gt;
  &lt;/data&gt;
&lt;/transactions&gt;
&lt;transactions&gt;
  &lt;action&gt;createOrUpdate&lt;/action&gt;
  &lt;data&gt;
    &lt;MetaUserMasterRole&gt;
         &lt;UserName&gt;TDTRN09&lt;/UserName&gt;_x000D_
&lt;RoleName&gt;wms_case_picker_ldb&lt;/RoleName&gt;_x000D_
&lt;UserMaster-FullName&gt;&lt;/UserMaster-FullName&gt;_x000D_
&lt;RoleMaster-Description&gt;&lt;/RoleMaster-Description&gt;_x000D_
&lt;RoleMaster-IsPersonal&gt;&lt;/RoleMaster-IsPersonal&gt;_x000D_
    &lt;/MetaUserMasterRole&gt;
  &lt;/data&gt;
&lt;/transactions&gt;
&lt;transactions&gt;
  &lt;action&gt;createOrUpdate&lt;/action&gt;
  &lt;data&gt;
    &lt;MetaUserMasterRole&gt;
         &lt;UserName&gt;TDTRN09&lt;/UserName&gt;_x000D_
&lt;RoleName&gt;wms_pick_by_order_ldb&lt;/RoleName&gt;_x000D_
&lt;UserMaster-FullName&gt;&lt;/UserMaster-FullName&gt;_x000D_
&lt;RoleMaster-Description&gt;&lt;/RoleMaster-Description&gt;_x000D_
&lt;RoleMaster-IsPersonal&gt;&lt;/RoleMaster-IsPersonal&gt;_x000D_
    &lt;/MetaUserMasterRole&gt;
  &lt;/data&gt;
&lt;/transactions&gt;
&lt;transactions&gt;
  &lt;action&gt;createOrUpdate&lt;/action&gt;
  &lt;data&gt;
    &lt;MetaUserMasterRole&gt;
         &lt;UserName&gt;TDTRN09&lt;/UserName&gt;_x000D_
&lt;RoleName&gt;wms_putaway_ldb&lt;/RoleName&gt;_x000D_
&lt;UserMaster-FullName&gt;&lt;/UserMaster-FullName&gt;_x000D_
&lt;RoleMaster-Description&gt;&lt;/RoleMaster-Description&gt;_x000D_
&lt;RoleMaster-IsPersonal&gt;&lt;/RoleMaster-IsPersonal&gt;_x000D_
    &lt;/MetaUserMasterRole&gt;
  &lt;/data&gt;
&lt;/transactions&gt;
&lt;transactions&gt;
  &lt;action&gt;createOrUpdate&lt;/action&gt;
  &lt;data&gt;
    &lt;MetaUserMasterRole&gt;
         &lt;UserName&gt;TDTRN09&lt;/UserName&gt;_x000D_
&lt;RoleName&gt;wms_receiver_floor_ldb&lt;/RoleName&gt;_x000D_
&lt;UserMaster-FullName&gt;&lt;/UserMaster-FullName&gt;_x000D_
&lt;RoleMaster-Description&gt;&lt;/RoleMaster-Description&gt;_x000D_
&lt;RoleMaster-IsPersonal&gt;&lt;/RoleMaster-IsPersonal&gt;_x000D_
    &lt;/MetaUserMasterRole&gt;
  &lt;/data&gt;
&lt;/transactions&gt;
&lt;transactions&gt;
  &lt;action&gt;createOrUpdate&lt;/action&gt;
  &lt;data&gt;
    &lt;MetaUserMasterRole&gt;
         &lt;UserName&gt;TDTRN09&lt;/UserName&gt;_x000D_
&lt;RoleName&gt;wms_replenishment_ldb&lt;/RoleName&gt;_x000D_
&lt;UserMaster-FullName&gt;&lt;/UserMaster-FullName&gt;_x000D_
&lt;RoleMaster-Description&gt;&lt;/RoleMaster-Description&gt;_x000D_
&lt;RoleMaster-IsPersonal&gt;&lt;/RoleMaster-IsPersonal&gt;_x000D_
    &lt;/MetaUserMasterRole&gt;
  &lt;/data&gt;
&lt;/transactions&gt;
&lt;transactions&gt;
  &lt;action&gt;createOrUpdate&lt;/action&gt;
  &lt;data&gt;
    &lt;MetaUserMasterRole&gt;
         &lt;UserName&gt;TDTRN09&lt;/UserName&gt;_x000D_
&lt;RoleName&gt;wms_shipping_floor_ldb&lt;/RoleName&gt;_x000D_
&lt;UserMaster-FullName&gt;&lt;/UserMaster-FullName&gt;_x000D_
&lt;RoleMaster-Description&gt;&lt;/RoleMaster-Description&gt;_x000D_
&lt;RoleMaster-IsPersonal&gt;&lt;/RoleMaster-IsPersonal&gt;_x000D_
    &lt;/MetaUserMasterRole&gt;
  &lt;/data&gt;
&lt;/transactions&gt;
&lt;transactions&gt;
  &lt;action&gt;createOrUpdate&lt;/action&gt;
  &lt;data&gt;
    &lt;MetaUserMasterRole&gt;
         &lt;UserName&gt;TDTRN09&lt;/UserName&gt;_x000D_
&lt;RoleName&gt;wms_shipping_ldb&lt;/RoleName&gt;_x000D_
&lt;UserMaster-FullName&gt;&lt;/UserMaster-FullName&gt;_x000D_
&lt;RoleMaster-Description&gt;&lt;/RoleMaster-Description&gt;_x000D_
&lt;RoleMaster-IsPersonal&gt;&lt;/RoleMaster-IsPersonal&gt;_x000D_
    &lt;/MetaUserMasterRole&gt;
  &lt;/data&gt;
&lt;/transactions&gt;
&lt;transactions&gt;
  &lt;action&gt;createOrUpdate&lt;/action&gt;
  &lt;data&gt;
    &lt;MetaUserMasterRole&gt;
         &lt;UserName&gt;TDTRN09&lt;/UserName&gt;_x000D_
&lt;RoleName&gt;wms_stager_ldb&lt;/RoleName&gt;_x000D_
&lt;UserMaster-FullName&gt;&lt;/UserMaster-FullName&gt;_x000D_
&lt;RoleMaster-Description&gt;&lt;/RoleMaster-Description&gt;_x000D_
&lt;RoleMaster-IsPersonal&gt;&lt;/RoleMaster-IsPersonal&gt;_x000D_
    &lt;/MetaUserMasterRole&gt;
  &lt;/data&gt;
&lt;/transactions&gt;
&lt;transactions&gt;
  &lt;action&gt;createOrUpdate&lt;/action&gt;
  &lt;data&gt;
    &lt;MetaUserMasterRole&gt;
         &lt;UserName&gt;TDTRN10&lt;/UserName&gt;_x000D_
&lt;RoleName&gt;ums_user&lt;/RoleName&gt;_x000D_
&lt;UserMaster-FullName&gt;&lt;/UserMaster-FullName&gt;_x000D_
&lt;RoleMaster-Description&gt;&lt;/RoleMaster-Description&gt;_x000D_
&lt;RoleMaster-IsPersonal&gt;&lt;/RoleMaster-IsPersonal&gt;_x000D_
    &lt;/MetaUserMasterRole&gt;
  &lt;/data&gt;
&lt;/transactions&gt;
&lt;transactions&gt;
  &lt;action&gt;createOrUpdate&lt;/action&gt;
  &lt;data&gt;
    &lt;MetaUserMasterRole&gt;
         &lt;UserName&gt;TDTRN10&lt;/UserName&gt;_x000D_
&lt;RoleName&gt;wms_bottle_picker_ldb&lt;/RoleName&gt;_x000D_
&lt;UserMaster-FullName&gt;&lt;/UserMaster-FullName&gt;_x000D_
&lt;RoleMaster-Description&gt;&lt;/RoleMaster-Description&gt;_x000D_
&lt;RoleMaster-IsPersonal&gt;&lt;/RoleMaster-IsPersonal&gt;_x000D_
    &lt;/MetaUserMasterRole&gt;
  &lt;/data&gt;
&lt;/transactions&gt;
&lt;transactions&gt;
  &lt;action&gt;createOrUpdate&lt;/action&gt;
  &lt;data&gt;
    &lt;MetaUserMasterRole&gt;
         &lt;UserName&gt;TDTRN10&lt;/UserName&gt;_x000D_
&lt;RoleName&gt;wms_case_picker_ldb&lt;/RoleName&gt;_x000D_
&lt;UserMaster-FullName&gt;&lt;/UserMaster-FullName&gt;_x000D_
&lt;RoleMaster-Description&gt;&lt;/RoleMaster-Description&gt;_x000D_
&lt;RoleMaster-IsPersonal&gt;&lt;/RoleMaster-IsPersonal&gt;_x000D_
    &lt;/MetaUserMasterRole&gt;
  &lt;/data&gt;
&lt;/transactions&gt;
&lt;transactions&gt;
  &lt;action&gt;createOrUpdate&lt;/action&gt;
  &lt;data&gt;
    &lt;MetaUserMasterRole&gt;
         &lt;UserName&gt;TDTRN10&lt;/UserName&gt;_x000D_
&lt;RoleName&gt;wms_pick_by_order_ldb&lt;/RoleName&gt;_x000D_
&lt;UserMaster-FullName&gt;&lt;/UserMaster-FullName&gt;_x000D_
&lt;RoleMaster-Description&gt;&lt;/RoleMaster-Description&gt;_x000D_
&lt;RoleMaster-IsPersonal&gt;&lt;/RoleMaster-IsPersonal&gt;_x000D_
    &lt;/MetaUserMasterRole&gt;
  &lt;/data&gt;
&lt;/transactions&gt;
&lt;transactions&gt;
  &lt;action&gt;createOrUpdate&lt;/action&gt;
  &lt;data&gt;
    &lt;MetaUserMasterRole&gt;
         &lt;UserName&gt;TDTRN10&lt;/UserName&gt;_x000D_
&lt;RoleName&gt;wms_putaway_ldb&lt;/RoleName&gt;_x000D_
&lt;UserMaster-FullName&gt;&lt;/UserMaster-FullName&gt;_x000D_
&lt;RoleMaster-Description&gt;&lt;/RoleMaster-Description&gt;_x000D_
&lt;RoleMaster-IsPersonal&gt;&lt;/RoleMaster-IsPersonal&gt;_x000D_
    &lt;/MetaUserMasterRole&gt;
  &lt;/data&gt;
&lt;/transactions&gt;
&lt;transactions&gt;
  &lt;action&gt;createOrUpdate&lt;/action&gt;
  &lt;data&gt;
    &lt;MetaUserMasterRole&gt;
         &lt;UserName&gt;TDTRN10&lt;/UserName&gt;_x000D_
&lt;RoleName&gt;wms_receiver_floor_ldb&lt;/RoleName&gt;_x000D_
&lt;UserMaster-FullName&gt;&lt;/UserMaster-FullName&gt;_x000D_
&lt;RoleMaster-Description&gt;&lt;/RoleMaster-Description&gt;_x000D_
&lt;RoleMaster-IsPersonal&gt;&lt;/RoleMaster-IsPersonal&gt;_x000D_
    &lt;/MetaUserMasterRole&gt;
  &lt;/data&gt;
&lt;/transactions&gt;
&lt;transactions&gt;
  &lt;action&gt;createOrUpdate&lt;/action&gt;
  &lt;data&gt;
    &lt;MetaUserMasterRole&gt;
         &lt;UserName&gt;TDTRN10&lt;/UserName&gt;_x000D_
&lt;RoleName&gt;wms_replenishment_ldb&lt;/RoleName&gt;_x000D_
&lt;UserMaster-FullName&gt;&lt;/UserMaster-FullName&gt;_x000D_
&lt;RoleMaster-Description&gt;&lt;/RoleMaster-Description&gt;_x000D_
&lt;RoleMaster-IsPersonal&gt;&lt;/RoleMaster-IsPersonal&gt;_x000D_
    &lt;/MetaUserMasterRole&gt;
  &lt;/data&gt;
&lt;/transactions&gt;
&lt;transactions&gt;
  &lt;action&gt;createOrUpdate&lt;/action&gt;
  &lt;data&gt;
    &lt;MetaUserMasterRole&gt;
         &lt;UserName&gt;TDTRN10&lt;/UserName&gt;_x000D_
&lt;RoleName&gt;wms_shipping_floor_ldb&lt;/RoleName&gt;_x000D_
&lt;UserMaster-FullName&gt;&lt;/UserMaster-FullName&gt;_x000D_
&lt;RoleMaster-Description&gt;&lt;/RoleMaster-Description&gt;_x000D_
&lt;RoleMaster-IsPersonal&gt;&lt;/RoleMaster-IsPersonal&gt;_x000D_
    &lt;/MetaUserMasterRole&gt;
  &lt;/data&gt;
&lt;/transactions&gt;
&lt;transactions&gt;
  &lt;action&gt;createOrUpdate&lt;/action&gt;
  &lt;data&gt;
    &lt;MetaUserMasterRole&gt;
         &lt;UserName&gt;TDTRN10&lt;/UserName&gt;_x000D_
&lt;RoleName&gt;wms_shipping_ldb&lt;/RoleName&gt;_x000D_
&lt;UserMaster-FullName&gt;&lt;/UserMaster-FullName&gt;_x000D_
&lt;RoleMaster-Description&gt;&lt;/RoleMaster-Description&gt;_x000D_
&lt;RoleMaster-IsPersonal&gt;&lt;/RoleMaster-IsPersonal&gt;_x000D_
    &lt;/MetaUserMasterRole&gt;
  &lt;/data&gt;
&lt;/transactions&gt;
&lt;transactions&gt;
  &lt;action&gt;createOrUpdate&lt;/action&gt;
  &lt;data&gt;
    &lt;MetaUserMasterRole&gt;
         &lt;UserName&gt;TDTRN10&lt;/UserName&gt;_x000D_
&lt;RoleName&gt;wms_stager_ldb&lt;/RoleName&gt;_x000D_
&lt;UserMaster-FullName&gt;&lt;/UserMaster-FullName&gt;_x000D_
&lt;RoleMaster-Description&gt;&lt;/RoleMaster-Description&gt;_x000D_
&lt;RoleMaster-IsPersonal&gt;&lt;/RoleMaster-IsPersonal&gt;_x000D_
    &lt;/MetaUserMasterRole&gt;
  &lt;/data&gt;
&lt;/transactions&gt;
         &lt;/arg0&gt;
      &lt;/wsc:updateResult&gt;
   &lt;/soapenv:Body&gt;
&lt;/soapenv:Envelope&gt;</t>
  </si>
  <si>
    <t>&lt;soap:Envelope xmlns:soap="http://schemas.xmlsoap.org/soap/envelope/"&gt;&lt;soap:Body&gt;&lt;ns2:updateResultResponse xmlns:ns2="wsclient.meta.tecsys.com"&gt;&lt;return&gt;&lt;status&gt;&lt;code&gt;0&lt;/code&gt;&lt;description&gt;Successful&lt;/description&gt;&lt;timestamp&gt;2019-03-28 14:01:36&lt;/timestamp&gt;&lt;/status&gt;&lt;transactions&gt;&lt;status&gt;&lt;code&gt;0&lt;/code&gt;&lt;description&gt;Successful&lt;/description&gt;&lt;timestamp&gt;2019-03-28 14:01:35&lt;/timestamp&gt;&lt;/status&gt;&lt;action actual="create"&gt;createOrUpdate&lt;/action&gt;&lt;data&gt;&lt;MetaUserMasterRole&gt;&lt;UserName&gt;tdtrn07&lt;/UserName&gt;&lt;RoleName&gt;wms_stager_ldb&lt;/RoleName&gt;&lt;UserMaster-FullName&gt;DC Trainer 07 As Owen Plummer&lt;/UserMaster-FullName&gt;&lt;RoleMaster-Description&gt;LDB Stager&lt;/RoleMaster-Description&gt;&lt;RoleMaster-IsPersonal&gt;0&lt;/RoleMaster-IsPersonal&gt;&lt;/MetaUserMasterRole&gt;&lt;/data&gt;&lt;/transactions&gt;&lt;transactions&gt;&lt;status&gt;&lt;code&gt;105&lt;/code&gt;&lt;description&gt;An application error has occurred.&lt;/description&gt;&lt;timestamp&gt;2019-03-28 14:01:35&lt;/timestamp&gt;&lt;/status&gt;&lt;action actual="update"&gt;createOrUpdate&lt;/action&gt;&lt;data&gt;&lt;MetaUserMasterRole&gt;&lt;Errors&gt;&lt;Error&gt;The record cannot be modified.&lt;/Error&gt;&lt;/Errors&gt;&lt;UserName&gt;TDTRN08&lt;/UserName&gt;&lt;RoleName&gt;ums_user&lt;/RoleName&gt;&lt;UserMaster-FullName/&gt;&lt;RoleMaster-Description/&gt;&lt;RoleMaster-IsPersonal/&gt;&lt;/MetaUserMasterRole&gt;&lt;/data&gt;&lt;/transactions&gt;&lt;transactions&gt;&lt;status&gt;&lt;code&gt;0&lt;/code&gt;&lt;description&gt;Successful&lt;/description&gt;&lt;timestamp&gt;2019-03-28 14:01:35&lt;/timestamp&gt;&lt;/status&gt;&lt;action actual="create"&gt;createOrUpdate&lt;/action&gt;&lt;data&gt;&lt;MetaUserMasterRole&gt;&lt;UserName&gt;tdtrn08&lt;/UserName&gt;&lt;RoleName&gt;wms_bottle_picker_ldb&lt;/RoleName&gt;&lt;UserMaster-FullName&gt;DC Trainer 08 As Owen Plummer&lt;/UserMaster-FullName&gt;&lt;RoleMaster-Description&gt;LDB Bottle Picker&lt;/RoleMaster-Description&gt;&lt;RoleMaster-IsPersonal&gt;0&lt;/RoleMaster-IsPersonal&gt;&lt;/MetaUserMasterRole&gt;&lt;/data&gt;&lt;/transactions&gt;&lt;transactions&gt;&lt;status&gt;&lt;code&gt;0&lt;/code&gt;&lt;description&gt;Successful&lt;/description&gt;&lt;timestamp&gt;2019-03-28 14:01:35&lt;/timestamp&gt;&lt;/status&gt;&lt;action actual="create"&gt;createOrUpdate&lt;/action&gt;&lt;data&gt;&lt;MetaUserMasterRole&gt;&lt;UserName&gt;tdtrn08&lt;/UserName&gt;&lt;RoleName&gt;wms_case_picker_ldb&lt;/RoleName&gt;&lt;UserMaster-FullName&gt;DC Trainer 08 As Owen Plummer&lt;/UserMaster-FullName&gt;&lt;RoleMaster-Description&gt;LDB Case Picker&lt;/RoleMaster-Description&gt;&lt;RoleMaster-IsPersonal&gt;0&lt;/RoleMaster-IsPersonal&gt;&lt;/MetaUserMasterRole&gt;&lt;/data&gt;&lt;/transactions&gt;&lt;transactions&gt;&lt;status&gt;&lt;code&gt;0&lt;/code&gt;&lt;description&gt;Successful&lt;/description&gt;&lt;timestamp&gt;2019-03-28 14:01:35&lt;/timestamp&gt;&lt;/status&gt;&lt;action actual="create"&gt;createOrUpdate&lt;/action&gt;&lt;data&gt;&lt;MetaUserMasterRole&gt;&lt;UserName&gt;tdtrn08&lt;/UserName&gt;&lt;RoleName&gt;wms_pick_by_order_ldb&lt;/RoleName&gt;&lt;UserMaster-FullName&gt;DC Trainer 08 As Owen Plummer&lt;/UserMaster-FullName&gt;&lt;RoleMaster-Description&gt;LDB Pick by Order&lt;/RoleMaster-Description&gt;&lt;RoleMaster-IsPersonal&gt;0&lt;/RoleMaster-IsPersonal&gt;&lt;/MetaUserMasterRole&gt;&lt;/data&gt;&lt;/transactions&gt;&lt;transactions&gt;&lt;status&gt;&lt;code&gt;0&lt;/code&gt;&lt;description&gt;Successful&lt;/description&gt;&lt;timestamp&gt;2019-03-28 14:01:35&lt;/timestamp&gt;&lt;/status&gt;&lt;action actual="create"&gt;createOrUpdate&lt;/action&gt;&lt;data&gt;&lt;MetaUserMasterRole&gt;&lt;UserName&gt;tdtrn08&lt;/UserName&gt;&lt;RoleName&gt;wms_putaway_ldb&lt;/RoleName&gt;&lt;UserMaster-FullName&gt;DC Trainer 08 As Owen Plummer&lt;/UserMaster-FullName&gt;&lt;RoleMaster-Description&gt;LDB Putaway&lt;/RoleMaster-Description&gt;&lt;RoleMaster-IsPersonal&gt;0&lt;/RoleMaster-IsPersonal&gt;&lt;/MetaUserMasterRole&gt;&lt;/data&gt;&lt;/transactions&gt;&lt;transactions&gt;&lt;status&gt;&lt;code&gt;0&lt;/code&gt;&lt;description&gt;Successful&lt;/description&gt;&lt;timestamp&gt;2019-03-28 14:01:35&lt;/timestamp&gt;&lt;/status&gt;&lt;action actual="create"&gt;createOrUpdate&lt;/action&gt;&lt;data&gt;&lt;MetaUserMasterRole&gt;&lt;UserName&gt;tdtrn08&lt;/UserName&gt;&lt;RoleName&gt;wms_receiver_floor_ldb&lt;/RoleName&gt;&lt;UserMaster-FullName&gt;DC Trainer 08 As Owen Plummer&lt;/UserMaster-FullName&gt;&lt;RoleMaster-Description&gt;LDB Receiver Floor/Office&lt;/RoleMaster-Description&gt;&lt;RoleMaster-IsPersonal&gt;0&lt;/RoleMaster-IsPersonal&gt;&lt;/MetaUserMasterRole&gt;&lt;/data&gt;&lt;/transactions&gt;&lt;transactions&gt;&lt;status&gt;&lt;code&gt;0&lt;/code&gt;&lt;description&gt;Successful&lt;/description&gt;&lt;timestamp&gt;2019-03-28 14:01:35&lt;/timestamp&gt;&lt;/status&gt;&lt;action actual="create"&gt;createOrUpdate&lt;/action&gt;&lt;data&gt;&lt;MetaUserMasterRole&gt;&lt;UserName&gt;tdtrn08&lt;/UserName&gt;&lt;RoleName&gt;wms_replenishment_ldb&lt;/RoleName&gt;&lt;UserMaster-FullName&gt;DC Trainer 08 As Owen Plummer&lt;/UserMaster-FullName&gt;&lt;RoleMaster-Description&gt;LDB Replenishment&lt;/RoleMaster-Description&gt;&lt;RoleMaster-IsPersonal&gt;0&lt;/RoleMaster-IsPersonal&gt;&lt;/MetaUserMasterRole&gt;&lt;/data&gt;&lt;/transactions&gt;&lt;transactions&gt;&lt;status&gt;&lt;code&gt;0&lt;/code&gt;&lt;description&gt;Successful&lt;/description&gt;&lt;timestamp&gt;2019-03-28 14:01:35&lt;/timestamp&gt;&lt;/status&gt;&lt;action actual="create"&gt;createOrUpdate&lt;/action&gt;&lt;data&gt;&lt;MetaUserMasterRole&gt;&lt;UserName&gt;tdtrn08&lt;/UserName&gt;&lt;RoleName&gt;wms_shipping_floor_ldb&lt;/RoleName&gt;&lt;UserMaster-FullName&gt;DC Trainer 08 As Owen Plummer&lt;/UserMaster-FullName&gt;&lt;RoleMaster-Description&gt;LDB Shipping Floor/Office&lt;/RoleMaster-Description&gt;&lt;RoleMaster-IsPersonal&gt;0&lt;/RoleMaster-IsPersonal&gt;&lt;/MetaUserMasterRole&gt;&lt;/data&gt;&lt;/transactions&gt;&lt;transactions&gt;&lt;status&gt;&lt;code&gt;0&lt;/code&gt;&lt;description&gt;Successful&lt;/description&gt;&lt;timestamp&gt;2019-03-28 14:01:35&lt;/timestamp&gt;&lt;/status&gt;&lt;action actual="create"&gt;createOrUpdate&lt;/action&gt;&lt;data&gt;&lt;MetaUserMasterRole&gt;&lt;UserName&gt;tdtrn08&lt;/UserName&gt;&lt;RoleName&gt;wms_shipping_ldb&lt;/RoleName&gt;&lt;UserMaster-FullName&gt;DC Trainer 08 As Owen Plummer&lt;/UserMaster-FullName&gt;&lt;RoleMaster-Description&gt;LDB Shipping&lt;/RoleMaster-Description&gt;&lt;RoleMaster-IsPersonal&gt;0&lt;/RoleMaster-IsPersonal&gt;&lt;/MetaUserMasterRole&gt;&lt;/data&gt;&lt;/transactions&gt;&lt;transactions&gt;&lt;status&gt;&lt;code&gt;0&lt;/code&gt;&lt;description&gt;Successful&lt;/description&gt;&lt;timestamp&gt;2019-03-28 14:01:35&lt;/timestamp&gt;&lt;/status&gt;&lt;action actual="create"&gt;createOrUpdate&lt;/action&gt;&lt;data&gt;&lt;MetaUserMasterRole&gt;&lt;UserName&gt;tdtrn08&lt;/UserName&gt;&lt;RoleName&gt;wms_stager_ldb&lt;/RoleName&gt;&lt;UserMaster-FullName&gt;DC Trainer 08 As Owen Plummer&lt;/UserMaster-FullName&gt;&lt;RoleMaster-Description&gt;LDB Stager&lt;/RoleMaster-Description&gt;&lt;RoleMaster-IsPersonal&gt;0&lt;/RoleMaster-IsPersonal&gt;&lt;/MetaUserMasterRole&gt;&lt;/data&gt;&lt;/transactions&gt;&lt;transactions&gt;&lt;status&gt;&lt;code&gt;105&lt;/code&gt;&lt;description&gt;An application error has occurred.&lt;/description&gt;&lt;timestamp&gt;2019-03-28 14:01:35&lt;/timestamp&gt;&lt;/status&gt;&lt;action actual="update"&gt;createOrUpdate&lt;/action&gt;&lt;data&gt;&lt;MetaUserMasterRole&gt;&lt;Errors&gt;&lt;Error&gt;The record cannot be modified.&lt;/Error&gt;&lt;/Errors&gt;&lt;UserName&gt;TDTRN09&lt;/UserName&gt;&lt;RoleName&gt;ums_user&lt;/RoleName&gt;&lt;UserMaster-FullName/&gt;&lt;RoleMaster-Description/&gt;&lt;RoleMaster-IsPersonal/&gt;&lt;/MetaUserMasterRole&gt;&lt;/data&gt;&lt;/transactions&gt;&lt;transactions&gt;&lt;status&gt;&lt;code&gt;0&lt;/code&gt;&lt;description&gt;Successful&lt;/description&gt;&lt;timestamp&gt;2019-03-28 14:01:35&lt;/timestamp&gt;&lt;/status&gt;&lt;action actual="create"&gt;createOrUpdate&lt;/action&gt;&lt;data&gt;&lt;MetaUserMasterRole&gt;&lt;UserName&gt;tdtrn09&lt;/UserName&gt;&lt;RoleName&gt;wms_bottle_picker_ldb&lt;/RoleName&gt;&lt;UserMaster-FullName&gt;DC Trainer 09 As Owen Plummer&lt;/UserMaster-FullName&gt;&lt;RoleMaster-Description&gt;LDB Bottle Picker&lt;/RoleMaster-Description&gt;&lt;RoleMaster-IsPersonal&gt;0&lt;/RoleMaster-IsPersonal&gt;&lt;/MetaUserMasterRole&gt;&lt;/data&gt;&lt;/transactions&gt;&lt;transactions&gt;&lt;status&gt;&lt;code&gt;0&lt;/code&gt;&lt;description&gt;Successful&lt;/description&gt;&lt;timestamp&gt;2019-03-28 14:01:35&lt;/timestamp&gt;&lt;/status&gt;&lt;action actual="create"&gt;createOrUpdate&lt;/action&gt;&lt;data&gt;&lt;MetaUserMasterRole&gt;&lt;UserName&gt;tdtrn09&lt;/UserName&gt;&lt;RoleName&gt;wms_case_picker_ldb&lt;/RoleName&gt;&lt;UserMaster-FullName&gt;DC Trainer 09 As Owen Plummer&lt;/UserMaster-FullName&gt;&lt;RoleMaster-Description&gt;LDB Case Picker&lt;/RoleMaster-Description&gt;&lt;RoleMaster-IsPersonal&gt;0&lt;/RoleMaster-IsPersonal&gt;&lt;/MetaUserMasterRole&gt;&lt;/data&gt;&lt;/transactions&gt;&lt;transactions&gt;&lt;status&gt;&lt;code&gt;0&lt;/code&gt;&lt;description&gt;Successful&lt;/description&gt;&lt;timestamp&gt;2019-03-28 14:01:35&lt;/timestamp&gt;&lt;/status&gt;&lt;action actual="create"&gt;createOrUpdate&lt;/action&gt;&lt;data&gt;&lt;MetaUserMasterRole&gt;&lt;UserName&gt;tdtrn09&lt;/UserName&gt;&lt;RoleName&gt;wms_pick_by_order_ldb&lt;/RoleName&gt;&lt;UserMaster-FullName&gt;DC Trainer 09 As Owen Plummer&lt;/UserMaster-FullName&gt;&lt;RoleMaster-Description&gt;LDB Pick by Order&lt;/RoleMaster-Description&gt;&lt;RoleMaster-IsPersonal&gt;0&lt;/RoleMaster-IsPersonal&gt;&lt;/MetaUserMasterRole&gt;&lt;/data&gt;&lt;/transactions&gt;&lt;transactions&gt;&lt;status&gt;&lt;code&gt;0&lt;/code&gt;&lt;description&gt;Successful&lt;/description&gt;&lt;timestamp&gt;2019-03-28 14:01:35&lt;/timestamp&gt;&lt;/status&gt;&lt;action actual="create"&gt;createOrUpdate&lt;/action&gt;&lt;data&gt;&lt;MetaUserMasterRole&gt;&lt;UserName&gt;tdtrn09&lt;/UserName&gt;&lt;RoleName&gt;wms_putaway_ldb&lt;/RoleName&gt;&lt;UserMaster-FullName&gt;DC Trainer 09 As Owen Plummer&lt;/UserMaster-FullName&gt;&lt;RoleMaster-Description&gt;LDB Putaway&lt;/RoleMaster-Description&gt;&lt;RoleMaster-IsPersonal&gt;0&lt;/RoleMaster-IsPersonal&gt;&lt;/MetaUserMasterRole&gt;&lt;/data&gt;&lt;/transactions&gt;&lt;transactions&gt;&lt;status&gt;&lt;code&gt;0&lt;/code&gt;&lt;description&gt;Successful&lt;/description&gt;&lt;timestamp&gt;2019-03-28 14:01:35&lt;/timestamp&gt;&lt;/status&gt;&lt;action actual="create"&gt;createOrUpdate&lt;/action&gt;&lt;data&gt;&lt;MetaUserMasterRole&gt;&lt;UserName&gt;tdtrn09&lt;/UserName&gt;&lt;RoleName&gt;wms_receiver_floor_ldb&lt;/RoleName&gt;&lt;UserMaster-FullName&gt;DC Trainer 09 As Owen Plummer&lt;/UserMaster-FullName&gt;&lt;RoleMaster-Description&gt;LDB Receiver Floor/Office&lt;/RoleMaster-Description&gt;&lt;RoleMaster-IsPersonal&gt;0&lt;/RoleMaster-IsPersonal&gt;&lt;/MetaUserMasterRole&gt;&lt;/data&gt;&lt;/transactions&gt;&lt;transactions&gt;&lt;status&gt;&lt;code&gt;0&lt;/code&gt;&lt;description&gt;Successful&lt;/description&gt;&lt;timestamp&gt;2019-03-28 14:01:35&lt;/timestamp&gt;&lt;/status&gt;&lt;action actual="create"&gt;createOrUpdate&lt;/action&gt;&lt;data&gt;&lt;MetaUserMasterRole&gt;&lt;UserName&gt;tdtrn09&lt;/UserName&gt;&lt;RoleName&gt;wms_replenishment_ldb&lt;/RoleName&gt;&lt;UserMaster-FullName&gt;DC Trainer 09 As Owen Plummer&lt;/UserMaster-FullName&gt;&lt;RoleMaster-Description&gt;LDB Replenishment&lt;/RoleMaster-Description&gt;&lt;RoleMaster-IsPersonal&gt;0&lt;/RoleMaster-IsPersonal&gt;&lt;/MetaUserMasterRole&gt;&lt;/data&gt;&lt;/transactions&gt;&lt;transactions&gt;&lt;status&gt;&lt;code&gt;0&lt;/code&gt;&lt;description&gt;Successful&lt;/description&gt;&lt;timestamp&gt;2019-03-28 14:01:35&lt;/timestamp&gt;&lt;/status&gt;&lt;action actual="create"&gt;createOrUpdate&lt;/action&gt;&lt;data&gt;&lt;MetaUserMasterRole&gt;&lt;UserName&gt;tdtrn09&lt;/UserName&gt;&lt;RoleName&gt;wms_shipping_floor_ldb&lt;/RoleName&gt;&lt;UserMaster-FullName&gt;DC Trainer 09 As Owen Plummer&lt;/UserMaster-FullName&gt;&lt;RoleMaster-Description&gt;LDB Shipping Floor/Office&lt;/RoleMaster-Description&gt;&lt;RoleMaster-IsPersonal&gt;0&lt;/RoleMaster-IsPersonal&gt;&lt;/MetaUserMasterRole&gt;&lt;/data&gt;&lt;/transactions&gt;&lt;transactions&gt;&lt;status&gt;&lt;code&gt;0&lt;/code&gt;&lt;description&gt;Successful&lt;/description&gt;&lt;timestamp&gt;2019-03-28 14:01:35&lt;/timestamp&gt;&lt;/status&gt;&lt;action actual="create"&gt;createOrUpdate&lt;/action&gt;&lt;data&gt;&lt;MetaUserMasterRole&gt;&lt;UserName&gt;tdtrn09&lt;/UserName&gt;&lt;RoleName&gt;wms_shipping_ldb&lt;/RoleName&gt;&lt;UserMaster-FullName&gt;DC Trainer 09 As Owen Plummer&lt;/UserMaster-FullName&gt;&lt;RoleMaster-Description&gt;LDB Shipping&lt;/RoleMaster-Description&gt;&lt;RoleMaster-IsPersonal&gt;0&lt;/RoleMaster-IsPersonal&gt;&lt;/MetaUserMasterRole&gt;&lt;/data&gt;&lt;/transactions&gt;&lt;transactions&gt;&lt;status&gt;&lt;code&gt;0&lt;/code&gt;&lt;description&gt;Successful&lt;/description&gt;&lt;timestamp&gt;2019-03-28 14:01:35&lt;/timestamp&gt;&lt;/status&gt;&lt;action actual="create"&gt;createOrUpdate&lt;/action&gt;&lt;data&gt;&lt;MetaUserMasterRole&gt;&lt;UserName&gt;tdtrn09&lt;/UserName&gt;&lt;RoleName&gt;wms_stager_ldb&lt;/RoleName&gt;&lt;UserMaster-FullName&gt;DC Trainer 09 As Owen Plummer&lt;/UserMaster-FullName&gt;&lt;RoleMaster-Description&gt;LDB Stager&lt;/RoleMaster-Description&gt;&lt;RoleMaster-IsPersonal&gt;0&lt;/RoleMaster-IsPersonal&gt;&lt;/MetaUserMasterRole&gt;&lt;/data&gt;&lt;/transactions&gt;&lt;transactions&gt;&lt;status&gt;&lt;code&gt;105&lt;/code&gt;&lt;description&gt;An application error has occurred.&lt;/description&gt;&lt;timestamp&gt;2019-03-28 14:01:35&lt;/timestamp&gt;&lt;/status&gt;&lt;action actual="update"&gt;createOrUpdate&lt;/action&gt;&lt;data&gt;&lt;MetaUserMasterRole&gt;&lt;Errors&gt;&lt;Error&gt;The record cannot be modified.&lt;/Error&gt;&lt;/Errors&gt;&lt;UserName&gt;TDTRN10&lt;/UserName&gt;&lt;RoleName&gt;ums_user&lt;/RoleName&gt;&lt;UserMaster-FullName/&gt;&lt;RoleMaster-Description/&gt;&lt;RoleMaster-IsPersonal/&gt;&lt;/MetaUserMasterRole&gt;&lt;/data&gt;&lt;/transactions&gt;&lt;transactions&gt;&lt;status&gt;&lt;code&gt;0&lt;/code&gt;&lt;description&gt;Successful&lt;/description&gt;&lt;timestamp&gt;2019-03-28 14:01:36&lt;/timestamp&gt;&lt;/status&gt;&lt;action actual="create"&gt;createOrUpdate&lt;/action&gt;&lt;data&gt;&lt;MetaUserMasterRole&gt;&lt;UserName&gt;tdtrn10&lt;/UserName&gt;&lt;RoleName&gt;wms_bottle_picker_ldb&lt;/RoleName&gt;&lt;UserMaster-FullName&gt;DC Trainer 10 As Owen Plummer&lt;/UserMaster-FullName&gt;&lt;RoleMaster-Description&gt;LDB Bottle Picker&lt;/RoleMaster-Description&gt;&lt;RoleMaster-IsPersonal&gt;0&lt;/RoleMaster-IsPersonal&gt;&lt;/MetaUserMasterRole&gt;&lt;/data&gt;&lt;/transactions&gt;&lt;transactions&gt;&lt;status&gt;&lt;code&gt;0&lt;/code&gt;&lt;description&gt;Successful&lt;/description&gt;&lt;timestamp&gt;2019-03-28 14:01:36&lt;/timestamp&gt;&lt;/status&gt;&lt;action actual="create"&gt;createOrUpdate&lt;/action&gt;&lt;data&gt;&lt;MetaUserMasterRole&gt;&lt;UserName&gt;tdtrn10&lt;/UserName&gt;&lt;RoleName&gt;wms_case_picker_ldb&lt;/RoleName&gt;&lt;UserMaster-FullName&gt;DC Trainer 10 As Owen Plummer&lt;/UserMaster-FullName&gt;&lt;RoleMaster-Description&gt;LDB Case Picker&lt;/RoleMaster-Description&gt;&lt;RoleMaster-IsPersonal&gt;0&lt;/RoleMaster-IsPersonal&gt;&lt;/MetaUserMasterRole&gt;&lt;/data&gt;&lt;/transactions&gt;&lt;transactions&gt;&lt;status&gt;&lt;code&gt;0&lt;/code&gt;&lt;description&gt;Successful&lt;/description&gt;&lt;timestamp&gt;2019-03-28 14:01:36&lt;/timestamp&gt;&lt;/status&gt;&lt;action actual="create"&gt;createOrUpdate&lt;/action&gt;&lt;data&gt;&lt;MetaUserMasterRole&gt;&lt;UserName&gt;tdtrn10&lt;/UserName&gt;&lt;RoleName&gt;wms_pick_by_order_ldb&lt;/RoleName&gt;&lt;UserMaster-FullName&gt;DC Trainer 10 As Owen Plummer&lt;/UserMaster-FullName&gt;&lt;RoleMaster-Description&gt;LDB Pick by Order&lt;/RoleMaster-Description&gt;&lt;RoleMaster-IsPersonal&gt;0&lt;/RoleMaster-IsPersonal&gt;&lt;/MetaUserMasterRole&gt;&lt;/data&gt;&lt;/transactions&gt;&lt;transactions&gt;&lt;status&gt;&lt;code&gt;0&lt;/code&gt;&lt;description&gt;Successful&lt;/description&gt;&lt;timestamp&gt;2019-03-28 14:01:36&lt;/timestamp&gt;&lt;/status&gt;&lt;action actual="create"&gt;createOrUpdate&lt;/action&gt;&lt;data&gt;&lt;MetaUserMasterRole&gt;&lt;UserName&gt;tdtrn10&lt;/UserName&gt;&lt;RoleName&gt;wms_putaway_ldb&lt;/RoleName&gt;&lt;UserMaster-FullName&gt;DC Trainer 10 As Owen Plummer&lt;/UserMaster-FullName&gt;&lt;RoleMaster-Description&gt;LDB Putaway&lt;/RoleMaster-Description&gt;&lt;RoleMaster-IsPersonal&gt;0&lt;/RoleMaster-IsPersonal&gt;&lt;/MetaUserMasterRole&gt;&lt;/data&gt;&lt;/transactions&gt;&lt;transactions&gt;&lt;status&gt;&lt;code&gt;0&lt;/code&gt;&lt;description&gt;Successful&lt;/description&gt;&lt;timestamp&gt;2019-03-28 14:01:36&lt;/timestamp&gt;&lt;/status&gt;&lt;action actual="create"&gt;createOrUpdate&lt;/action&gt;&lt;data&gt;&lt;MetaUserMasterRole&gt;&lt;UserName&gt;tdtrn10&lt;/UserName&gt;&lt;RoleName&gt;wms_receiver_floor_ldb&lt;/RoleName&gt;&lt;UserMaster-FullName&gt;DC Trainer 10 As Owen Plummer&lt;/UserMaster-FullName&gt;&lt;RoleMaster-Description&gt;LDB Receiver Floor/Office&lt;/RoleMaster-Description&gt;&lt;RoleMaster-IsPersonal&gt;0&lt;/RoleMaster-IsPersonal&gt;&lt;/MetaUserMasterRole&gt;&lt;/data&gt;&lt;/transactions&gt;&lt;transactions&gt;&lt;status&gt;&lt;code&gt;0&lt;/code&gt;&lt;description&gt;Successful&lt;/description&gt;&lt;timestamp&gt;2019-03-28 14:01:36&lt;/timestamp&gt;&lt;/status&gt;&lt;action actual="create"&gt;createOrUpdate&lt;/action&gt;&lt;data&gt;&lt;MetaUserMasterRole&gt;&lt;UserName&gt;tdtrn10&lt;/UserName&gt;&lt;RoleName&gt;wms_replenishment_ldb&lt;/RoleName&gt;&lt;UserMaster-FullName&gt;DC Trainer 10 As Owen Plummer&lt;/UserMaster-FullName&gt;&lt;RoleMaster-Description&gt;LDB Replenishment&lt;/RoleMaster-Description&gt;&lt;RoleMaster-IsPersonal&gt;0&lt;/RoleMaster-IsPersonal&gt;&lt;/MetaUserMasterRole&gt;&lt;/data&gt;&lt;/transactions&gt;&lt;transactions&gt;&lt;status&gt;&lt;code&gt;0&lt;/code&gt;&lt;description&gt;Successful&lt;/description&gt;&lt;timestamp&gt;2019-03-28 14:01:36&lt;/timestamp&gt;&lt;/status&gt;&lt;action actual="create"&gt;createOrUpdate&lt;/action&gt;&lt;data&gt;&lt;MetaUserMasterRole&gt;&lt;UserName&gt;tdtrn10&lt;/UserName&gt;&lt;RoleName&gt;wms_shipping_floor_ldb&lt;/RoleName&gt;&lt;UserMaster-FullName&gt;DC Trainer 10 As Owen Plummer&lt;/UserMaster-FullName&gt;&lt;RoleMaster-Description&gt;LDB Shipping Floor/Office&lt;/RoleMaster-Description&gt;&lt;RoleMaster-IsPersonal&gt;0&lt;/RoleMaster-IsPersonal&gt;&lt;/MetaUserMasterRole&gt;&lt;/data&gt;&lt;/transactions&gt;&lt;transactions&gt;&lt;status&gt;&lt;code&gt;0&lt;/code&gt;&lt;description&gt;Successful&lt;/description&gt;&lt;timestamp&gt;2019-03-28 14:01:36&lt;/timestamp&gt;&lt;/status&gt;&lt;action actual="create"&gt;createOrUpdate&lt;/action&gt;&lt;data&gt;&lt;MetaUserMasterRole&gt;&lt;UserName&gt;tdtrn10&lt;/UserName&gt;&lt;RoleName&gt;wms_shipping_ldb&lt;/RoleName&gt;&lt;UserMaster-FullName&gt;DC Trainer 10 As Owen Plummer&lt;/UserMaster-FullName&gt;&lt;RoleMaster-Description&gt;LDB Shipping&lt;/RoleMaster-Description&gt;&lt;RoleMaster-IsPersonal&gt;0&lt;/RoleMaster-IsPersonal&gt;&lt;/MetaUserMasterRole&gt;&lt;/data&gt;&lt;/transactions&gt;&lt;transactions&gt;&lt;status&gt;&lt;code&gt;0&lt;/code&gt;&lt;description&gt;Successful&lt;/description&gt;&lt;timestamp&gt;2019-03-28 14:01:36&lt;/timestamp&gt;&lt;/status&gt;&lt;action actual="create"&gt;createOrUpdate&lt;/action&gt;&lt;data&gt;&lt;MetaUserMasterRole&gt;&lt;UserName&gt;tdtrn10&lt;/UserName&gt;&lt;RoleName&gt;wms_stager_ldb&lt;/RoleName&gt;&lt;UserMaster-FullName&gt;DC Trainer 10 As Owen Plummer&lt;/UserMaster-FullName&gt;&lt;RoleMaster-Description&gt;LDB Stager&lt;/RoleMaster-Description&gt;&lt;RoleMaster-IsPersonal&gt;0&lt;/RoleMaster-IsPersonal&gt;&lt;/MetaUserMasterRole&gt;&lt;/data&gt;&lt;/transactions&gt;&lt;/return&gt;&lt;/ns2:updateResultResponse&gt;&lt;/soap:Body&gt;&lt;/soap:Envelope&gt;</t>
  </si>
  <si>
    <t>tdtrn08</t>
  </si>
  <si>
    <t>DC Trainer 08 As Owen Plummer</t>
  </si>
  <si>
    <t>tdtrn09</t>
  </si>
  <si>
    <t>DC Trainer 09 As Owen Plummer</t>
  </si>
  <si>
    <t>tdtrn10</t>
  </si>
  <si>
    <t>DC Trainer 10 As Owen Plummer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</si>
</sst>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indexed="8"/>
      <name val="Calibri"/>
      <family val="2"/>
      <scheme val="minor"/>
    </font>
    <font>
      <sz val="11"/>
      <color indexed="48"/>
      <name val="Calibri"/>
    </font>
    <font>
      <b/>
      <sz val="11"/>
      <name val="Calibri"/>
    </font>
    <font>
      <b/>
      <sz val="11"/>
      <color indexed="48"/>
      <name val="Calibri"/>
    </font>
    <font>
      <b/>
      <sz val="11"/>
      <color indexed="18"/>
      <name val="Calibri"/>
    </font>
    <font>
      <b/>
      <sz val="11"/>
      <color rgb="FF3366FF"/>
      <name val="Calibri"/>
    </font>
    <font>
      <sz val="11"/>
      <color rgb="FF3366FF"/>
      <name val="Calibri"/>
    </font>
    <font>
      <sz val="11"/>
      <color rgb="FF000080"/>
      <name val="Calibri"/>
    </font>
    <font>
      <sz val="11"/>
      <color indexed="10"/>
      <name val="Calibri"/>
      <family val="2"/>
      <scheme val="minor"/>
    </font>
    <font>
      <sz val="9"/>
      <color indexed="81"/>
      <name val="Tahoma"/>
      <charset val="1"/>
    </font>
    <font>
      <sz val="11"/>
      <color indexed="17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0" fillId="0" borderId="0" xfId="0" applyNumberFormat="1"/>
    <xf numFmtId="0" fontId="5" fillId="0" borderId="0" xfId="0" applyFont="1" applyAlignment="1">
      <alignment horizontal="center"/>
    </xf>
    <xf numFmtId="0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49" fontId="0" fillId="0" borderId="0" xfId="0" applyNumberFormat="1"/>
    <xf numFmtId="49" fontId="7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/>
    </xf>
    <xf numFmtId="0" fontId="3" fillId="0" borderId="0" xfId="0" applyNumberFormat="1" applyFont="1" applyAlignment="1">
      <alignment horizontal="center"/>
    </xf>
    <xf numFmtId="22" fontId="0" fillId="0" borderId="0" xfId="0" applyNumberFormat="1"/>
    <xf numFmtId="0" fontId="0" fillId="2" borderId="0" xfId="0" applyFill="1"/>
    <xf numFmtId="0" fontId="0" fillId="0" borderId="0" xfId="0" applyNumberFormat="1" applyAlignment="1">
      <alignment wrapText="1"/>
    </xf>
    <xf numFmtId="0" fontId="8" fillId="0" borderId="0" xfId="0" applyFont="1"/>
    <xf numFmtId="0" fontId="10" fillId="0" borderId="0" xfId="0" applyFont="1"/>
  </cellXfs>
  <cellStyles count="1">
    <cellStyle name="Normal" xfId="0" builtinId="0"/>
  </cellStyles>
  <dxfs count="8">
    <dxf>
      <font>
        <color indexed="1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66FF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66FF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66FF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66FF"/>
        <name val="Calibri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66FF"/>
        <name val="Calibri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80"/>
        <name val="Calibri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80"/>
        <name val="Calibri"/>
        <scheme val="none"/>
      </font>
      <numFmt numFmtId="30" formatCode="@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390525</xdr:colOff>
      <xdr:row>3</xdr:row>
      <xdr:rowOff>0</xdr:rowOff>
    </xdr:to>
    <xdr:sp macro="" textlink="">
      <xdr:nvSpPr>
        <xdr:cNvPr id="1030" name="_xssf_cell_comment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id="1" name="Table1" displayName="Table1" ref="A2:G3" totalsRowShown="0" dataDxfId="1">
  <autoFilter ref="A2:G3"/>
  <tableColumns count="7">
    <tableColumn id="1" name="Status" dataDxfId="0"/>
    <tableColumn id="2" name="User Name" dataDxfId="7"/>
    <tableColumn id="3" name="Role Name" dataDxfId="6"/>
    <tableColumn id="4" name="Full Name" dataDxfId="5"/>
    <tableColumn id="5" name="Description" dataDxfId="4"/>
    <tableColumn id="6" name="Is Personal Code" dataDxfId="3"/>
    <tableColumn id="7" name="Is Personal" dataDxfId="2">
      <calculatedColumnFormula>IF(F3="","",VLOOKUP(IF(ISNUMBER(TRIM(F3)*1), VALUE(F3), F3), TecsysRoleMasterIsPersonalValues3995323, 2, FALSE))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2133"/>
  <sheetViews>
    <sheetView tabSelected="1" topLeftCell="A2" workbookViewId="0">
      <selection activeCell="A2" sqref="A2"/>
    </sheetView>
  </sheetViews>
  <sheetFormatPr defaultRowHeight="15"/>
  <cols>
    <col min="1" max="1" width="21.42578125" customWidth="1"/>
    <col min="2" max="2" width="18" style="8" customWidth="1"/>
    <col min="3" max="3" width="36.85546875" style="8" customWidth="1"/>
    <col min="4" max="4" width="25.5703125" style="8" customWidth="1"/>
    <col min="5" max="5" width="41.7109375" style="8" customWidth="1"/>
    <col min="6" max="6" width="26" style="4" customWidth="1"/>
    <col min="7" max="7" width="17.7109375" customWidth="1"/>
  </cols>
  <sheetData>
    <row r="1" spans="1:7" hidden="1">
      <c r="B1" s="8" t="s">
        <v>1</v>
      </c>
      <c r="C1" s="8" t="s">
        <v>3</v>
      </c>
      <c r="D1" s="8" t="s">
        <v>5</v>
      </c>
      <c r="E1" s="8" t="s">
        <v>7</v>
      </c>
      <c r="F1" s="4" t="s">
        <v>9</v>
      </c>
    </row>
    <row r="2" spans="1:7" ht="30" customHeight="1">
      <c r="A2" s="1" t="s">
        <v>0</v>
      </c>
      <c r="B2" s="2" t="s">
        <v>2</v>
      </c>
      <c r="C2" s="2" t="s">
        <v>4</v>
      </c>
      <c r="D2" s="3" t="s">
        <v>6</v>
      </c>
      <c r="E2" s="3" t="s">
        <v>8</v>
      </c>
      <c r="F2" s="11" t="s">
        <v>163</v>
      </c>
      <c r="G2" s="5" t="s">
        <v>10</v>
      </c>
    </row>
    <row r="3" spans="1:7">
      <c r="A3" s="15" t="s">
        <v>114</v>
      </c>
      <c r="B3" s="9" t="s">
        <v>168</v>
      </c>
      <c r="C3" s="9" t="s">
        <v>11</v>
      </c>
      <c r="D3" s="10" t="s">
        <v>60</v>
      </c>
      <c r="E3" s="10" t="s">
        <v>60</v>
      </c>
      <c r="F3" s="6"/>
      <c r="G3" s="7" t="str">
        <f>IF(F3="","",VLOOKUP(IF(ISNUMBER(TRIM(F3)*1), VALUE(F3), F3), TecsysRoleMasterIsPersonalValues3995323, 2, FALSE))</f>
        <v/>
      </c>
    </row>
    <row r="4" spans="1:7">
      <c r="A4" s="16" t="s">
        <v>112</v>
      </c>
      <c r="B4" s="13" t="s">
        <v>363</v>
      </c>
      <c r="C4" s="9" t="s">
        <v>12</v>
      </c>
      <c r="D4" s="10" t="s">
        <v>364</v>
      </c>
      <c r="E4" s="10" t="s">
        <v>13</v>
      </c>
      <c r="F4" s="6">
        <v>0</v>
      </c>
      <c r="G4" s="7" t="str">
        <f>IF(F4="","",VLOOKUP(IF(ISNUMBER(TRIM(F4)*1), VALUE(F4), F4), TecsysRoleMasterIsPersonalValues3995323, 2, FALSE))</f>
        <v>No</v>
      </c>
    </row>
    <row r="5" spans="1:7">
      <c r="A5" s="16" t="s">
        <v>112</v>
      </c>
      <c r="B5" s="13" t="s">
        <v>363</v>
      </c>
      <c r="C5" s="9" t="s">
        <v>16</v>
      </c>
      <c r="D5" s="10" t="s">
        <v>364</v>
      </c>
      <c r="E5" s="10" t="s">
        <v>17</v>
      </c>
      <c r="F5" s="6">
        <v>0</v>
      </c>
      <c r="G5" s="7" t="str">
        <f>IF(F5="","",VLOOKUP(IF(ISNUMBER(TRIM(F5)*1), VALUE(F5), F5), TecsysRoleMasterIsPersonalValues3995323, 2, FALSE))</f>
        <v>No</v>
      </c>
    </row>
    <row r="6" spans="1:7">
      <c r="A6" s="16" t="s">
        <v>112</v>
      </c>
      <c r="B6" s="13" t="s">
        <v>363</v>
      </c>
      <c r="C6" s="9" t="s">
        <v>18</v>
      </c>
      <c r="D6" s="10" t="s">
        <v>364</v>
      </c>
      <c r="E6" s="10" t="s">
        <v>19</v>
      </c>
      <c r="F6" s="6">
        <v>0</v>
      </c>
      <c r="G6" s="7" t="str">
        <f>IF(F6="","",VLOOKUP(IF(ISNUMBER(TRIM(F6)*1), VALUE(F6), F6), TecsysRoleMasterIsPersonalValues3995323, 2, FALSE))</f>
        <v>No</v>
      </c>
    </row>
    <row r="7" spans="1:7">
      <c r="A7" s="16" t="s">
        <v>112</v>
      </c>
      <c r="B7" s="13" t="s">
        <v>363</v>
      </c>
      <c r="C7" s="9" t="s">
        <v>20</v>
      </c>
      <c r="D7" s="10" t="s">
        <v>364</v>
      </c>
      <c r="E7" s="10" t="s">
        <v>21</v>
      </c>
      <c r="F7" s="6">
        <v>0</v>
      </c>
      <c r="G7" s="7" t="str">
        <f>IF(F7="","",VLOOKUP(IF(ISNUMBER(TRIM(F7)*1), VALUE(F7), F7), TecsysRoleMasterIsPersonalValues3995323, 2, FALSE))</f>
        <v>No</v>
      </c>
    </row>
    <row r="8" spans="1:7">
      <c r="A8" s="15" t="s">
        <v>114</v>
      </c>
      <c r="B8" s="13" t="s">
        <v>169</v>
      </c>
      <c r="C8" s="9" t="s">
        <v>11</v>
      </c>
      <c r="D8" s="10" t="s">
        <v>60</v>
      </c>
      <c r="E8" s="10" t="s">
        <v>60</v>
      </c>
      <c r="F8" s="6"/>
      <c r="G8" s="7" t="str">
        <f>IF(F8="","",VLOOKUP(IF(ISNUMBER(TRIM(F8)*1), VALUE(F8), F8), TecsysRoleMasterIsPersonalValues3995323, 2, FALSE))</f>
        <v/>
      </c>
    </row>
    <row r="9" spans="1:7">
      <c r="A9" s="16" t="s">
        <v>112</v>
      </c>
      <c r="B9" s="13" t="s">
        <v>365</v>
      </c>
      <c r="C9" s="9" t="s">
        <v>12</v>
      </c>
      <c r="D9" s="10" t="s">
        <v>366</v>
      </c>
      <c r="E9" s="10" t="s">
        <v>13</v>
      </c>
      <c r="F9" s="6">
        <v>0</v>
      </c>
      <c r="G9" s="7" t="str">
        <f>IF(F9="","",VLOOKUP(IF(ISNUMBER(TRIM(F9)*1), VALUE(F9), F9), TecsysRoleMasterIsPersonalValues3995323, 2, FALSE))</f>
        <v>No</v>
      </c>
    </row>
    <row r="10" spans="1:7">
      <c r="A10" s="16" t="s">
        <v>112</v>
      </c>
      <c r="B10" s="13" t="s">
        <v>365</v>
      </c>
      <c r="C10" s="9" t="s">
        <v>16</v>
      </c>
      <c r="D10" s="10" t="s">
        <v>366</v>
      </c>
      <c r="E10" s="10" t="s">
        <v>17</v>
      </c>
      <c r="F10" s="6">
        <v>0</v>
      </c>
      <c r="G10" s="7" t="str">
        <f>IF(F10="","",VLOOKUP(IF(ISNUMBER(TRIM(F10)*1), VALUE(F10), F10), TecsysRoleMasterIsPersonalValues3995323, 2, FALSE))</f>
        <v>No</v>
      </c>
    </row>
    <row r="11" spans="1:7">
      <c r="A11" s="16" t="s">
        <v>112</v>
      </c>
      <c r="B11" s="13" t="s">
        <v>365</v>
      </c>
      <c r="C11" s="9" t="s">
        <v>18</v>
      </c>
      <c r="D11" s="10" t="s">
        <v>366</v>
      </c>
      <c r="E11" s="10" t="s">
        <v>19</v>
      </c>
      <c r="F11" s="6">
        <v>0</v>
      </c>
      <c r="G11" s="7" t="str">
        <f>IF(F11="","",VLOOKUP(IF(ISNUMBER(TRIM(F11)*1), VALUE(F11), F11), TecsysRoleMasterIsPersonalValues3995323, 2, FALSE))</f>
        <v>No</v>
      </c>
    </row>
    <row r="12" spans="1:7">
      <c r="A12" s="16" t="s">
        <v>112</v>
      </c>
      <c r="B12" s="13" t="s">
        <v>365</v>
      </c>
      <c r="C12" s="9" t="s">
        <v>20</v>
      </c>
      <c r="D12" s="10" t="s">
        <v>366</v>
      </c>
      <c r="E12" s="10" t="s">
        <v>21</v>
      </c>
      <c r="F12" s="6">
        <v>0</v>
      </c>
      <c r="G12" s="7" t="str">
        <f>IF(F12="","",VLOOKUP(IF(ISNUMBER(TRIM(F12)*1), VALUE(F12), F12), TecsysRoleMasterIsPersonalValues3995323, 2, FALSE))</f>
        <v>No</v>
      </c>
    </row>
    <row r="13" spans="1:7">
      <c r="A13" s="15" t="s">
        <v>114</v>
      </c>
      <c r="B13" s="13" t="s">
        <v>170</v>
      </c>
      <c r="C13" s="9" t="s">
        <v>11</v>
      </c>
      <c r="D13" s="10" t="s">
        <v>60</v>
      </c>
      <c r="E13" s="10" t="s">
        <v>60</v>
      </c>
      <c r="F13" s="6"/>
      <c r="G13" s="7" t="str">
        <f>IF(F13="","",VLOOKUP(IF(ISNUMBER(TRIM(F13)*1), VALUE(F13), F13), TecsysRoleMasterIsPersonalValues3995323, 2, FALSE))</f>
        <v/>
      </c>
    </row>
    <row r="14" spans="1:7">
      <c r="A14" s="16" t="s">
        <v>112</v>
      </c>
      <c r="B14" s="13" t="s">
        <v>367</v>
      </c>
      <c r="C14" s="9" t="s">
        <v>12</v>
      </c>
      <c r="D14" s="10" t="s">
        <v>368</v>
      </c>
      <c r="E14" s="10" t="s">
        <v>13</v>
      </c>
      <c r="F14" s="6">
        <v>0</v>
      </c>
      <c r="G14" s="7" t="str">
        <f>IF(F14="","",VLOOKUP(IF(ISNUMBER(TRIM(F14)*1), VALUE(F14), F14), TecsysRoleMasterIsPersonalValues3995323, 2, FALSE))</f>
        <v>No</v>
      </c>
    </row>
    <row r="15" spans="1:7">
      <c r="A15" s="16" t="s">
        <v>112</v>
      </c>
      <c r="B15" s="13" t="s">
        <v>367</v>
      </c>
      <c r="C15" s="9" t="s">
        <v>16</v>
      </c>
      <c r="D15" s="10" t="s">
        <v>368</v>
      </c>
      <c r="E15" s="10" t="s">
        <v>17</v>
      </c>
      <c r="F15" s="6">
        <v>0</v>
      </c>
      <c r="G15" s="7" t="str">
        <f>IF(F15="","",VLOOKUP(IF(ISNUMBER(TRIM(F15)*1), VALUE(F15), F15), TecsysRoleMasterIsPersonalValues3995323, 2, FALSE))</f>
        <v>No</v>
      </c>
    </row>
    <row r="16" spans="1:7">
      <c r="A16" s="16" t="s">
        <v>112</v>
      </c>
      <c r="B16" s="13" t="s">
        <v>367</v>
      </c>
      <c r="C16" s="9" t="s">
        <v>18</v>
      </c>
      <c r="D16" s="10" t="s">
        <v>368</v>
      </c>
      <c r="E16" s="10" t="s">
        <v>19</v>
      </c>
      <c r="F16" s="6">
        <v>0</v>
      </c>
      <c r="G16" s="7" t="str">
        <f>IF(F16="","",VLOOKUP(IF(ISNUMBER(TRIM(F16)*1), VALUE(F16), F16), TecsysRoleMasterIsPersonalValues3995323, 2, FALSE))</f>
        <v>No</v>
      </c>
    </row>
    <row r="17" spans="1:7">
      <c r="A17" s="16" t="s">
        <v>112</v>
      </c>
      <c r="B17" s="13" t="s">
        <v>367</v>
      </c>
      <c r="C17" s="9" t="s">
        <v>20</v>
      </c>
      <c r="D17" s="10" t="s">
        <v>368</v>
      </c>
      <c r="E17" s="10" t="s">
        <v>21</v>
      </c>
      <c r="F17" s="6">
        <v>0</v>
      </c>
      <c r="G17" s="7" t="str">
        <f>IF(F17="","",VLOOKUP(IF(ISNUMBER(TRIM(F17)*1), VALUE(F17), F17), TecsysRoleMasterIsPersonalValues3995323, 2, FALSE))</f>
        <v>No</v>
      </c>
    </row>
    <row r="18" spans="1:7">
      <c r="A18" s="15" t="s">
        <v>114</v>
      </c>
      <c r="B18" s="13" t="s">
        <v>171</v>
      </c>
      <c r="C18" s="9" t="s">
        <v>11</v>
      </c>
      <c r="D18" s="10" t="s">
        <v>60</v>
      </c>
      <c r="E18" s="10" t="s">
        <v>60</v>
      </c>
      <c r="F18" s="6"/>
      <c r="G18" s="7" t="str">
        <f>IF(F18="","",VLOOKUP(IF(ISNUMBER(TRIM(F18)*1), VALUE(F18), F18), TecsysRoleMasterIsPersonalValues3995323, 2, FALSE))</f>
        <v/>
      </c>
    </row>
    <row r="19" spans="1:7">
      <c r="A19" s="16" t="s">
        <v>112</v>
      </c>
      <c r="B19" s="13" t="s">
        <v>369</v>
      </c>
      <c r="C19" s="9" t="s">
        <v>12</v>
      </c>
      <c r="D19" s="10" t="s">
        <v>370</v>
      </c>
      <c r="E19" s="10" t="s">
        <v>13</v>
      </c>
      <c r="F19" s="6">
        <v>0</v>
      </c>
      <c r="G19" s="7" t="str">
        <f>IF(F19="","",VLOOKUP(IF(ISNUMBER(TRIM(F19)*1), VALUE(F19), F19), TecsysRoleMasterIsPersonalValues3995323, 2, FALSE))</f>
        <v>No</v>
      </c>
    </row>
    <row r="20" spans="1:7">
      <c r="A20" s="16" t="s">
        <v>112</v>
      </c>
      <c r="B20" s="13" t="s">
        <v>369</v>
      </c>
      <c r="C20" s="9" t="s">
        <v>16</v>
      </c>
      <c r="D20" s="10" t="s">
        <v>370</v>
      </c>
      <c r="E20" s="10" t="s">
        <v>17</v>
      </c>
      <c r="F20" s="6">
        <v>0</v>
      </c>
      <c r="G20" s="7" t="str">
        <f>IF(F20="","",VLOOKUP(IF(ISNUMBER(TRIM(F20)*1), VALUE(F20), F20), TecsysRoleMasterIsPersonalValues3995323, 2, FALSE))</f>
        <v>No</v>
      </c>
    </row>
    <row r="21" spans="1:7">
      <c r="A21" s="16" t="s">
        <v>112</v>
      </c>
      <c r="B21" s="13" t="s">
        <v>369</v>
      </c>
      <c r="C21" s="9" t="s">
        <v>18</v>
      </c>
      <c r="D21" s="10" t="s">
        <v>370</v>
      </c>
      <c r="E21" s="10" t="s">
        <v>19</v>
      </c>
      <c r="F21" s="6">
        <v>0</v>
      </c>
      <c r="G21" s="7" t="str">
        <f>IF(F21="","",VLOOKUP(IF(ISNUMBER(TRIM(F21)*1), VALUE(F21), F21), TecsysRoleMasterIsPersonalValues3995323, 2, FALSE))</f>
        <v>No</v>
      </c>
    </row>
    <row r="22" spans="1:7">
      <c r="A22" s="16" t="s">
        <v>112</v>
      </c>
      <c r="B22" s="13" t="s">
        <v>369</v>
      </c>
      <c r="C22" s="9" t="s">
        <v>20</v>
      </c>
      <c r="D22" s="10" t="s">
        <v>370</v>
      </c>
      <c r="E22" s="10" t="s">
        <v>21</v>
      </c>
      <c r="F22" s="6">
        <v>0</v>
      </c>
      <c r="G22" s="7" t="str">
        <f>IF(F22="","",VLOOKUP(IF(ISNUMBER(TRIM(F22)*1), VALUE(F22), F22), TecsysRoleMasterIsPersonalValues3995323, 2, FALSE))</f>
        <v>No</v>
      </c>
    </row>
    <row r="23" spans="1:7">
      <c r="A23" s="15" t="s">
        <v>114</v>
      </c>
      <c r="B23" s="13" t="s">
        <v>172</v>
      </c>
      <c r="C23" s="9" t="s">
        <v>11</v>
      </c>
      <c r="D23" s="10" t="s">
        <v>60</v>
      </c>
      <c r="E23" s="10" t="s">
        <v>60</v>
      </c>
      <c r="F23" s="6"/>
      <c r="G23" s="7" t="str">
        <f>IF(F23="","",VLOOKUP(IF(ISNUMBER(TRIM(F23)*1), VALUE(F23), F23), TecsysRoleMasterIsPersonalValues3995323, 2, FALSE))</f>
        <v/>
      </c>
    </row>
    <row r="24" spans="1:7">
      <c r="A24" s="16" t="s">
        <v>112</v>
      </c>
      <c r="B24" s="13" t="s">
        <v>371</v>
      </c>
      <c r="C24" s="9" t="s">
        <v>12</v>
      </c>
      <c r="D24" s="10" t="s">
        <v>372</v>
      </c>
      <c r="E24" s="10" t="s">
        <v>13</v>
      </c>
      <c r="F24" s="6">
        <v>0</v>
      </c>
      <c r="G24" s="7" t="str">
        <f>IF(F24="","",VLOOKUP(IF(ISNUMBER(TRIM(F24)*1), VALUE(F24), F24), TecsysRoleMasterIsPersonalValues3995323, 2, FALSE))</f>
        <v>No</v>
      </c>
    </row>
    <row r="25" spans="1:7">
      <c r="A25" s="16" t="s">
        <v>112</v>
      </c>
      <c r="B25" s="13" t="s">
        <v>371</v>
      </c>
      <c r="C25" s="9" t="s">
        <v>16</v>
      </c>
      <c r="D25" s="10" t="s">
        <v>372</v>
      </c>
      <c r="E25" s="10" t="s">
        <v>17</v>
      </c>
      <c r="F25" s="6">
        <v>0</v>
      </c>
      <c r="G25" s="7" t="str">
        <f>IF(F25="","",VLOOKUP(IF(ISNUMBER(TRIM(F25)*1), VALUE(F25), F25), TecsysRoleMasterIsPersonalValues3995323, 2, FALSE))</f>
        <v>No</v>
      </c>
    </row>
    <row r="26" spans="1:7">
      <c r="A26" s="16" t="s">
        <v>112</v>
      </c>
      <c r="B26" s="13" t="s">
        <v>371</v>
      </c>
      <c r="C26" s="9" t="s">
        <v>18</v>
      </c>
      <c r="D26" s="10" t="s">
        <v>372</v>
      </c>
      <c r="E26" s="10" t="s">
        <v>19</v>
      </c>
      <c r="F26" s="6">
        <v>0</v>
      </c>
      <c r="G26" s="7" t="str">
        <f>IF(F26="","",VLOOKUP(IF(ISNUMBER(TRIM(F26)*1), VALUE(F26), F26), TecsysRoleMasterIsPersonalValues3995323, 2, FALSE))</f>
        <v>No</v>
      </c>
    </row>
    <row r="27" spans="1:7">
      <c r="A27" s="16" t="s">
        <v>112</v>
      </c>
      <c r="B27" s="13" t="s">
        <v>371</v>
      </c>
      <c r="C27" s="9" t="s">
        <v>20</v>
      </c>
      <c r="D27" s="10" t="s">
        <v>372</v>
      </c>
      <c r="E27" s="10" t="s">
        <v>21</v>
      </c>
      <c r="F27" s="6">
        <v>0</v>
      </c>
      <c r="G27" s="7" t="str">
        <f>IF(F27="","",VLOOKUP(IF(ISNUMBER(TRIM(F27)*1), VALUE(F27), F27), TecsysRoleMasterIsPersonalValues3995323, 2, FALSE))</f>
        <v>No</v>
      </c>
    </row>
    <row r="28" spans="1:7">
      <c r="A28" s="15" t="s">
        <v>114</v>
      </c>
      <c r="B28" s="13" t="s">
        <v>173</v>
      </c>
      <c r="C28" s="9" t="s">
        <v>11</v>
      </c>
      <c r="D28" s="10" t="s">
        <v>60</v>
      </c>
      <c r="E28" s="10" t="s">
        <v>60</v>
      </c>
      <c r="F28" s="6"/>
      <c r="G28" s="7" t="str">
        <f>IF(F28="","",VLOOKUP(IF(ISNUMBER(TRIM(F28)*1), VALUE(F28), F28), TecsysRoleMasterIsPersonalValues3995323, 2, FALSE))</f>
        <v/>
      </c>
    </row>
    <row r="29" spans="1:7">
      <c r="A29" s="16" t="s">
        <v>112</v>
      </c>
      <c r="B29" s="13" t="s">
        <v>373</v>
      </c>
      <c r="C29" s="9" t="s">
        <v>12</v>
      </c>
      <c r="D29" s="10" t="s">
        <v>374</v>
      </c>
      <c r="E29" s="10" t="s">
        <v>13</v>
      </c>
      <c r="F29" s="6">
        <v>0</v>
      </c>
      <c r="G29" s="7" t="str">
        <f>IF(F29="","",VLOOKUP(IF(ISNUMBER(TRIM(F29)*1), VALUE(F29), F29), TecsysRoleMasterIsPersonalValues3995323, 2, FALSE))</f>
        <v>No</v>
      </c>
    </row>
    <row r="30" spans="1:7">
      <c r="A30" s="16" t="s">
        <v>112</v>
      </c>
      <c r="B30" s="13" t="s">
        <v>373</v>
      </c>
      <c r="C30" s="9" t="s">
        <v>16</v>
      </c>
      <c r="D30" s="10" t="s">
        <v>374</v>
      </c>
      <c r="E30" s="10" t="s">
        <v>17</v>
      </c>
      <c r="F30" s="6">
        <v>0</v>
      </c>
      <c r="G30" s="7" t="str">
        <f>IF(F30="","",VLOOKUP(IF(ISNUMBER(TRIM(F30)*1), VALUE(F30), F30), TecsysRoleMasterIsPersonalValues3995323, 2, FALSE))</f>
        <v>No</v>
      </c>
    </row>
    <row r="31" spans="1:7">
      <c r="A31" s="16" t="s">
        <v>112</v>
      </c>
      <c r="B31" s="13" t="s">
        <v>373</v>
      </c>
      <c r="C31" s="9" t="s">
        <v>18</v>
      </c>
      <c r="D31" s="10" t="s">
        <v>374</v>
      </c>
      <c r="E31" s="10" t="s">
        <v>19</v>
      </c>
      <c r="F31" s="6">
        <v>0</v>
      </c>
      <c r="G31" s="7" t="str">
        <f>IF(F31="","",VLOOKUP(IF(ISNUMBER(TRIM(F31)*1), VALUE(F31), F31), TecsysRoleMasterIsPersonalValues3995323, 2, FALSE))</f>
        <v>No</v>
      </c>
    </row>
    <row r="32" spans="1:7">
      <c r="A32" s="16" t="s">
        <v>112</v>
      </c>
      <c r="B32" s="13" t="s">
        <v>373</v>
      </c>
      <c r="C32" s="9" t="s">
        <v>20</v>
      </c>
      <c r="D32" s="10" t="s">
        <v>374</v>
      </c>
      <c r="E32" s="10" t="s">
        <v>21</v>
      </c>
      <c r="F32" s="6">
        <v>0</v>
      </c>
      <c r="G32" s="7" t="str">
        <f>IF(F32="","",VLOOKUP(IF(ISNUMBER(TRIM(F32)*1), VALUE(F32), F32), TecsysRoleMasterIsPersonalValues3995323, 2, FALSE))</f>
        <v>No</v>
      </c>
    </row>
    <row r="33" spans="1:7">
      <c r="A33" s="15" t="s">
        <v>114</v>
      </c>
      <c r="B33" s="13" t="s">
        <v>174</v>
      </c>
      <c r="C33" s="9" t="s">
        <v>11</v>
      </c>
      <c r="D33" s="10" t="s">
        <v>60</v>
      </c>
      <c r="E33" s="10" t="s">
        <v>60</v>
      </c>
      <c r="F33" s="6"/>
      <c r="G33" s="7" t="str">
        <f>IF(F33="","",VLOOKUP(IF(ISNUMBER(TRIM(F33)*1), VALUE(F33), F33), TecsysRoleMasterIsPersonalValues3995323, 2, FALSE))</f>
        <v/>
      </c>
    </row>
    <row r="34" spans="1:7">
      <c r="A34" s="16" t="s">
        <v>112</v>
      </c>
      <c r="B34" s="13" t="s">
        <v>375</v>
      </c>
      <c r="C34" s="9" t="s">
        <v>12</v>
      </c>
      <c r="D34" s="10" t="s">
        <v>376</v>
      </c>
      <c r="E34" s="10" t="s">
        <v>13</v>
      </c>
      <c r="F34" s="6">
        <v>0</v>
      </c>
      <c r="G34" s="7" t="str">
        <f>IF(F34="","",VLOOKUP(IF(ISNUMBER(TRIM(F34)*1), VALUE(F34), F34), TecsysRoleMasterIsPersonalValues3995323, 2, FALSE))</f>
        <v>No</v>
      </c>
    </row>
    <row r="35" spans="1:7">
      <c r="A35" s="16" t="s">
        <v>112</v>
      </c>
      <c r="B35" s="13" t="s">
        <v>375</v>
      </c>
      <c r="C35" s="9" t="s">
        <v>16</v>
      </c>
      <c r="D35" s="10" t="s">
        <v>376</v>
      </c>
      <c r="E35" s="10" t="s">
        <v>17</v>
      </c>
      <c r="F35" s="6">
        <v>0</v>
      </c>
      <c r="G35" s="7" t="str">
        <f>IF(F35="","",VLOOKUP(IF(ISNUMBER(TRIM(F35)*1), VALUE(F35), F35), TecsysRoleMasterIsPersonalValues3995323, 2, FALSE))</f>
        <v>No</v>
      </c>
    </row>
    <row r="36" spans="1:7">
      <c r="A36" s="16" t="s">
        <v>112</v>
      </c>
      <c r="B36" s="13" t="s">
        <v>375</v>
      </c>
      <c r="C36" s="9" t="s">
        <v>18</v>
      </c>
      <c r="D36" s="10" t="s">
        <v>376</v>
      </c>
      <c r="E36" s="10" t="s">
        <v>19</v>
      </c>
      <c r="F36" s="6">
        <v>0</v>
      </c>
      <c r="G36" s="7" t="str">
        <f>IF(F36="","",VLOOKUP(IF(ISNUMBER(TRIM(F36)*1), VALUE(F36), F36), TecsysRoleMasterIsPersonalValues3995323, 2, FALSE))</f>
        <v>No</v>
      </c>
    </row>
    <row r="37" spans="1:7">
      <c r="A37" s="16" t="s">
        <v>112</v>
      </c>
      <c r="B37" s="13" t="s">
        <v>375</v>
      </c>
      <c r="C37" s="9" t="s">
        <v>20</v>
      </c>
      <c r="D37" s="10" t="s">
        <v>376</v>
      </c>
      <c r="E37" s="10" t="s">
        <v>21</v>
      </c>
      <c r="F37" s="6">
        <v>0</v>
      </c>
      <c r="G37" s="7" t="str">
        <f>IF(F37="","",VLOOKUP(IF(ISNUMBER(TRIM(F37)*1), VALUE(F37), F37), TecsysRoleMasterIsPersonalValues3995323, 2, FALSE))</f>
        <v>No</v>
      </c>
    </row>
    <row r="38" spans="1:7">
      <c r="A38" s="15" t="s">
        <v>114</v>
      </c>
      <c r="B38" s="13" t="s">
        <v>175</v>
      </c>
      <c r="C38" s="9" t="s">
        <v>11</v>
      </c>
      <c r="D38" s="10" t="s">
        <v>60</v>
      </c>
      <c r="E38" s="10" t="s">
        <v>60</v>
      </c>
      <c r="F38" s="6"/>
      <c r="G38" s="7" t="str">
        <f>IF(F38="","",VLOOKUP(IF(ISNUMBER(TRIM(F38)*1), VALUE(F38), F38), TecsysRoleMasterIsPersonalValues3995323, 2, FALSE))</f>
        <v/>
      </c>
    </row>
    <row r="39" spans="1:7">
      <c r="A39" s="16" t="s">
        <v>112</v>
      </c>
      <c r="B39" s="13" t="s">
        <v>377</v>
      </c>
      <c r="C39" s="9" t="s">
        <v>12</v>
      </c>
      <c r="D39" s="10" t="s">
        <v>378</v>
      </c>
      <c r="E39" s="10" t="s">
        <v>13</v>
      </c>
      <c r="F39" s="6">
        <v>0</v>
      </c>
      <c r="G39" s="7" t="str">
        <f>IF(F39="","",VLOOKUP(IF(ISNUMBER(TRIM(F39)*1), VALUE(F39), F39), TecsysRoleMasterIsPersonalValues3995323, 2, FALSE))</f>
        <v>No</v>
      </c>
    </row>
    <row r="40" spans="1:7">
      <c r="A40" s="16" t="s">
        <v>112</v>
      </c>
      <c r="B40" s="13" t="s">
        <v>377</v>
      </c>
      <c r="C40" s="9" t="s">
        <v>16</v>
      </c>
      <c r="D40" s="10" t="s">
        <v>378</v>
      </c>
      <c r="E40" s="10" t="s">
        <v>17</v>
      </c>
      <c r="F40" s="6">
        <v>0</v>
      </c>
      <c r="G40" s="7" t="str">
        <f>IF(F40="","",VLOOKUP(IF(ISNUMBER(TRIM(F40)*1), VALUE(F40), F40), TecsysRoleMasterIsPersonalValues3995323, 2, FALSE))</f>
        <v>No</v>
      </c>
    </row>
    <row r="41" spans="1:7">
      <c r="A41" s="16" t="s">
        <v>112</v>
      </c>
      <c r="B41" s="13" t="s">
        <v>377</v>
      </c>
      <c r="C41" s="9" t="s">
        <v>18</v>
      </c>
      <c r="D41" s="10" t="s">
        <v>378</v>
      </c>
      <c r="E41" s="10" t="s">
        <v>19</v>
      </c>
      <c r="F41" s="6">
        <v>0</v>
      </c>
      <c r="G41" s="7" t="str">
        <f>IF(F41="","",VLOOKUP(IF(ISNUMBER(TRIM(F41)*1), VALUE(F41), F41), TecsysRoleMasterIsPersonalValues3995323, 2, FALSE))</f>
        <v>No</v>
      </c>
    </row>
    <row r="42" spans="1:7">
      <c r="A42" s="16" t="s">
        <v>112</v>
      </c>
      <c r="B42" s="13" t="s">
        <v>377</v>
      </c>
      <c r="C42" s="9" t="s">
        <v>20</v>
      </c>
      <c r="D42" s="10" t="s">
        <v>378</v>
      </c>
      <c r="E42" s="10" t="s">
        <v>21</v>
      </c>
      <c r="F42" s="6">
        <v>0</v>
      </c>
      <c r="G42" s="7" t="str">
        <f>IF(F42="","",VLOOKUP(IF(ISNUMBER(TRIM(F42)*1), VALUE(F42), F42), TecsysRoleMasterIsPersonalValues3995323, 2, FALSE))</f>
        <v>No</v>
      </c>
    </row>
    <row r="43" spans="1:7">
      <c r="A43" s="15" t="s">
        <v>114</v>
      </c>
      <c r="B43" s="13" t="s">
        <v>176</v>
      </c>
      <c r="C43" s="9" t="s">
        <v>11</v>
      </c>
      <c r="D43" s="10" t="s">
        <v>60</v>
      </c>
      <c r="E43" s="10" t="s">
        <v>60</v>
      </c>
      <c r="F43" s="6"/>
      <c r="G43" s="7" t="str">
        <f>IF(F43="","",VLOOKUP(IF(ISNUMBER(TRIM(F43)*1), VALUE(F43), F43), TecsysRoleMasterIsPersonalValues3995323, 2, FALSE))</f>
        <v/>
      </c>
    </row>
    <row r="44" spans="1:7">
      <c r="A44" s="16" t="s">
        <v>112</v>
      </c>
      <c r="B44" s="13" t="s">
        <v>379</v>
      </c>
      <c r="C44" s="9" t="s">
        <v>12</v>
      </c>
      <c r="D44" s="10" t="s">
        <v>380</v>
      </c>
      <c r="E44" s="10" t="s">
        <v>13</v>
      </c>
      <c r="F44" s="6">
        <v>0</v>
      </c>
      <c r="G44" s="7" t="str">
        <f>IF(F44="","",VLOOKUP(IF(ISNUMBER(TRIM(F44)*1), VALUE(F44), F44), TecsysRoleMasterIsPersonalValues3995323, 2, FALSE))</f>
        <v>No</v>
      </c>
    </row>
    <row r="45" spans="1:7">
      <c r="A45" s="16" t="s">
        <v>112</v>
      </c>
      <c r="B45" s="13" t="s">
        <v>379</v>
      </c>
      <c r="C45" s="9" t="s">
        <v>16</v>
      </c>
      <c r="D45" s="10" t="s">
        <v>380</v>
      </c>
      <c r="E45" s="10" t="s">
        <v>17</v>
      </c>
      <c r="F45" s="6">
        <v>0</v>
      </c>
      <c r="G45" s="7" t="str">
        <f>IF(F45="","",VLOOKUP(IF(ISNUMBER(TRIM(F45)*1), VALUE(F45), F45), TecsysRoleMasterIsPersonalValues3995323, 2, FALSE))</f>
        <v>No</v>
      </c>
    </row>
    <row r="46" spans="1:7">
      <c r="A46" s="16" t="s">
        <v>112</v>
      </c>
      <c r="B46" s="13" t="s">
        <v>379</v>
      </c>
      <c r="C46" s="9" t="s">
        <v>18</v>
      </c>
      <c r="D46" s="10" t="s">
        <v>380</v>
      </c>
      <c r="E46" s="10" t="s">
        <v>19</v>
      </c>
      <c r="F46" s="6">
        <v>0</v>
      </c>
      <c r="G46" s="7" t="str">
        <f>IF(F46="","",VLOOKUP(IF(ISNUMBER(TRIM(F46)*1), VALUE(F46), F46), TecsysRoleMasterIsPersonalValues3995323, 2, FALSE))</f>
        <v>No</v>
      </c>
    </row>
    <row r="47" spans="1:7">
      <c r="A47" s="16" t="s">
        <v>112</v>
      </c>
      <c r="B47" s="13" t="s">
        <v>379</v>
      </c>
      <c r="C47" s="9" t="s">
        <v>20</v>
      </c>
      <c r="D47" s="10" t="s">
        <v>380</v>
      </c>
      <c r="E47" s="10" t="s">
        <v>21</v>
      </c>
      <c r="F47" s="6">
        <v>0</v>
      </c>
      <c r="G47" s="7" t="str">
        <f>IF(F47="","",VLOOKUP(IF(ISNUMBER(TRIM(F47)*1), VALUE(F47), F47), TecsysRoleMasterIsPersonalValues3995323, 2, FALSE))</f>
        <v>No</v>
      </c>
    </row>
    <row r="48" spans="1:7">
      <c r="A48" s="15" t="s">
        <v>114</v>
      </c>
      <c r="B48" s="13" t="s">
        <v>177</v>
      </c>
      <c r="C48" s="9" t="s">
        <v>11</v>
      </c>
      <c r="D48" s="10" t="s">
        <v>60</v>
      </c>
      <c r="E48" s="10" t="s">
        <v>60</v>
      </c>
      <c r="F48" s="6"/>
      <c r="G48" s="7" t="str">
        <f>IF(F48="","",VLOOKUP(IF(ISNUMBER(TRIM(F48)*1), VALUE(F48), F48), TecsysRoleMasterIsPersonalValues3995323, 2, FALSE))</f>
        <v/>
      </c>
    </row>
    <row r="49" spans="1:7">
      <c r="A49" s="16" t="s">
        <v>112</v>
      </c>
      <c r="B49" s="13" t="s">
        <v>381</v>
      </c>
      <c r="C49" s="9" t="s">
        <v>12</v>
      </c>
      <c r="D49" s="10" t="s">
        <v>382</v>
      </c>
      <c r="E49" s="10" t="s">
        <v>13</v>
      </c>
      <c r="F49" s="6">
        <v>0</v>
      </c>
      <c r="G49" s="7" t="str">
        <f>IF(F49="","",VLOOKUP(IF(ISNUMBER(TRIM(F49)*1), VALUE(F49), F49), TecsysRoleMasterIsPersonalValues3995323, 2, FALSE))</f>
        <v>No</v>
      </c>
    </row>
    <row r="50" spans="1:7">
      <c r="A50" s="16" t="s">
        <v>112</v>
      </c>
      <c r="B50" s="13" t="s">
        <v>381</v>
      </c>
      <c r="C50" s="9" t="s">
        <v>16</v>
      </c>
      <c r="D50" s="10" t="s">
        <v>382</v>
      </c>
      <c r="E50" s="10" t="s">
        <v>17</v>
      </c>
      <c r="F50" s="6">
        <v>0</v>
      </c>
      <c r="G50" s="7" t="str">
        <f>IF(F50="","",VLOOKUP(IF(ISNUMBER(TRIM(F50)*1), VALUE(F50), F50), TecsysRoleMasterIsPersonalValues3995323, 2, FALSE))</f>
        <v>No</v>
      </c>
    </row>
    <row r="51" spans="1:7">
      <c r="A51" s="16" t="s">
        <v>112</v>
      </c>
      <c r="B51" s="13" t="s">
        <v>381</v>
      </c>
      <c r="C51" s="9" t="s">
        <v>18</v>
      </c>
      <c r="D51" s="10" t="s">
        <v>382</v>
      </c>
      <c r="E51" s="10" t="s">
        <v>19</v>
      </c>
      <c r="F51" s="6">
        <v>0</v>
      </c>
      <c r="G51" s="7" t="str">
        <f>IF(F51="","",VLOOKUP(IF(ISNUMBER(TRIM(F51)*1), VALUE(F51), F51), TecsysRoleMasterIsPersonalValues3995323, 2, FALSE))</f>
        <v>No</v>
      </c>
    </row>
    <row r="52" spans="1:7">
      <c r="A52" s="16" t="s">
        <v>112</v>
      </c>
      <c r="B52" s="13" t="s">
        <v>381</v>
      </c>
      <c r="C52" s="9" t="s">
        <v>20</v>
      </c>
      <c r="D52" s="10" t="s">
        <v>382</v>
      </c>
      <c r="E52" s="10" t="s">
        <v>21</v>
      </c>
      <c r="F52" s="6">
        <v>0</v>
      </c>
      <c r="G52" s="7" t="str">
        <f>IF(F52="","",VLOOKUP(IF(ISNUMBER(TRIM(F52)*1), VALUE(F52), F52), TecsysRoleMasterIsPersonalValues3995323, 2, FALSE))</f>
        <v>No</v>
      </c>
    </row>
    <row r="53" spans="1:7">
      <c r="A53" s="15" t="s">
        <v>114</v>
      </c>
      <c r="B53" s="13" t="s">
        <v>178</v>
      </c>
      <c r="C53" s="9" t="s">
        <v>11</v>
      </c>
      <c r="D53" s="10" t="s">
        <v>60</v>
      </c>
      <c r="E53" s="10" t="s">
        <v>60</v>
      </c>
      <c r="F53" s="6"/>
      <c r="G53" s="7" t="str">
        <f>IF(F53="","",VLOOKUP(IF(ISNUMBER(TRIM(F53)*1), VALUE(F53), F53), TecsysRoleMasterIsPersonalValues3995323, 2, FALSE))</f>
        <v/>
      </c>
    </row>
    <row r="54" spans="1:7">
      <c r="A54" s="16" t="s">
        <v>112</v>
      </c>
      <c r="B54" s="13" t="s">
        <v>383</v>
      </c>
      <c r="C54" s="9" t="s">
        <v>12</v>
      </c>
      <c r="D54" s="10" t="s">
        <v>384</v>
      </c>
      <c r="E54" s="10" t="s">
        <v>13</v>
      </c>
      <c r="F54" s="6">
        <v>0</v>
      </c>
      <c r="G54" s="7" t="str">
        <f>IF(F54="","",VLOOKUP(IF(ISNUMBER(TRIM(F54)*1), VALUE(F54), F54), TecsysRoleMasterIsPersonalValues3995323, 2, FALSE))</f>
        <v>No</v>
      </c>
    </row>
    <row r="55" spans="1:7">
      <c r="A55" s="16" t="s">
        <v>112</v>
      </c>
      <c r="B55" s="13" t="s">
        <v>383</v>
      </c>
      <c r="C55" s="9" t="s">
        <v>16</v>
      </c>
      <c r="D55" s="10" t="s">
        <v>384</v>
      </c>
      <c r="E55" s="10" t="s">
        <v>17</v>
      </c>
      <c r="F55" s="6">
        <v>0</v>
      </c>
      <c r="G55" s="7" t="str">
        <f>IF(F55="","",VLOOKUP(IF(ISNUMBER(TRIM(F55)*1), VALUE(F55), F55), TecsysRoleMasterIsPersonalValues3995323, 2, FALSE))</f>
        <v>No</v>
      </c>
    </row>
    <row r="56" spans="1:7">
      <c r="A56" s="16" t="s">
        <v>112</v>
      </c>
      <c r="B56" s="13" t="s">
        <v>383</v>
      </c>
      <c r="C56" s="9" t="s">
        <v>18</v>
      </c>
      <c r="D56" s="10" t="s">
        <v>384</v>
      </c>
      <c r="E56" s="10" t="s">
        <v>19</v>
      </c>
      <c r="F56" s="6">
        <v>0</v>
      </c>
      <c r="G56" s="7" t="str">
        <f>IF(F56="","",VLOOKUP(IF(ISNUMBER(TRIM(F56)*1), VALUE(F56), F56), TecsysRoleMasterIsPersonalValues3995323, 2, FALSE))</f>
        <v>No</v>
      </c>
    </row>
    <row r="57" spans="1:7">
      <c r="A57" s="16" t="s">
        <v>112</v>
      </c>
      <c r="B57" s="13" t="s">
        <v>383</v>
      </c>
      <c r="C57" s="9" t="s">
        <v>20</v>
      </c>
      <c r="D57" s="10" t="s">
        <v>384</v>
      </c>
      <c r="E57" s="10" t="s">
        <v>21</v>
      </c>
      <c r="F57" s="6">
        <v>0</v>
      </c>
      <c r="G57" s="7" t="str">
        <f>IF(F57="","",VLOOKUP(IF(ISNUMBER(TRIM(F57)*1), VALUE(F57), F57), TecsysRoleMasterIsPersonalValues3995323, 2, FALSE))</f>
        <v>No</v>
      </c>
    </row>
    <row r="58" spans="1:7">
      <c r="A58" s="15" t="s">
        <v>114</v>
      </c>
      <c r="B58" s="13" t="s">
        <v>179</v>
      </c>
      <c r="C58" s="9" t="s">
        <v>11</v>
      </c>
      <c r="D58" s="10" t="s">
        <v>60</v>
      </c>
      <c r="E58" s="10" t="s">
        <v>60</v>
      </c>
      <c r="F58" s="6"/>
      <c r="G58" s="7" t="str">
        <f>IF(F58="","",VLOOKUP(IF(ISNUMBER(TRIM(F58)*1), VALUE(F58), F58), TecsysRoleMasterIsPersonalValues3995323, 2, FALSE))</f>
        <v/>
      </c>
    </row>
    <row r="59" spans="1:7">
      <c r="A59" s="16" t="s">
        <v>112</v>
      </c>
      <c r="B59" s="13" t="s">
        <v>385</v>
      </c>
      <c r="C59" s="9" t="s">
        <v>12</v>
      </c>
      <c r="D59" s="10" t="s">
        <v>386</v>
      </c>
      <c r="E59" s="10" t="s">
        <v>13</v>
      </c>
      <c r="F59" s="6">
        <v>0</v>
      </c>
      <c r="G59" s="7" t="str">
        <f>IF(F59="","",VLOOKUP(IF(ISNUMBER(TRIM(F59)*1), VALUE(F59), F59), TecsysRoleMasterIsPersonalValues3995323, 2, FALSE))</f>
        <v>No</v>
      </c>
    </row>
    <row r="60" spans="1:7">
      <c r="A60" s="16" t="s">
        <v>112</v>
      </c>
      <c r="B60" s="13" t="s">
        <v>385</v>
      </c>
      <c r="C60" s="9" t="s">
        <v>16</v>
      </c>
      <c r="D60" s="10" t="s">
        <v>386</v>
      </c>
      <c r="E60" s="10" t="s">
        <v>17</v>
      </c>
      <c r="F60" s="6">
        <v>0</v>
      </c>
      <c r="G60" s="7" t="str">
        <f>IF(F60="","",VLOOKUP(IF(ISNUMBER(TRIM(F60)*1), VALUE(F60), F60), TecsysRoleMasterIsPersonalValues3995323, 2, FALSE))</f>
        <v>No</v>
      </c>
    </row>
    <row r="61" spans="1:7">
      <c r="A61" s="16" t="s">
        <v>112</v>
      </c>
      <c r="B61" s="13" t="s">
        <v>385</v>
      </c>
      <c r="C61" s="9" t="s">
        <v>18</v>
      </c>
      <c r="D61" s="10" t="s">
        <v>386</v>
      </c>
      <c r="E61" s="10" t="s">
        <v>19</v>
      </c>
      <c r="F61" s="6">
        <v>0</v>
      </c>
      <c r="G61" s="7" t="str">
        <f>IF(F61="","",VLOOKUP(IF(ISNUMBER(TRIM(F61)*1), VALUE(F61), F61), TecsysRoleMasterIsPersonalValues3995323, 2, FALSE))</f>
        <v>No</v>
      </c>
    </row>
    <row r="62" spans="1:7">
      <c r="A62" s="16" t="s">
        <v>112</v>
      </c>
      <c r="B62" s="13" t="s">
        <v>385</v>
      </c>
      <c r="C62" s="9" t="s">
        <v>20</v>
      </c>
      <c r="D62" s="10" t="s">
        <v>386</v>
      </c>
      <c r="E62" s="10" t="s">
        <v>21</v>
      </c>
      <c r="F62" s="6">
        <v>0</v>
      </c>
      <c r="G62" s="7" t="str">
        <f>IF(F62="","",VLOOKUP(IF(ISNUMBER(TRIM(F62)*1), VALUE(F62), F62), TecsysRoleMasterIsPersonalValues3995323, 2, FALSE))</f>
        <v>No</v>
      </c>
    </row>
    <row r="63" spans="1:7">
      <c r="A63" s="15" t="s">
        <v>114</v>
      </c>
      <c r="B63" s="13" t="s">
        <v>180</v>
      </c>
      <c r="C63" s="9" t="s">
        <v>11</v>
      </c>
      <c r="D63" s="10" t="s">
        <v>60</v>
      </c>
      <c r="E63" s="10" t="s">
        <v>60</v>
      </c>
      <c r="F63" s="6"/>
      <c r="G63" s="7" t="str">
        <f>IF(F63="","",VLOOKUP(IF(ISNUMBER(TRIM(F63)*1), VALUE(F63), F63), TecsysRoleMasterIsPersonalValues3995323, 2, FALSE))</f>
        <v/>
      </c>
    </row>
    <row r="64" spans="1:7">
      <c r="A64" s="16" t="s">
        <v>112</v>
      </c>
      <c r="B64" s="13" t="s">
        <v>387</v>
      </c>
      <c r="C64" s="9" t="s">
        <v>12</v>
      </c>
      <c r="D64" s="10" t="s">
        <v>388</v>
      </c>
      <c r="E64" s="10" t="s">
        <v>13</v>
      </c>
      <c r="F64" s="6">
        <v>0</v>
      </c>
      <c r="G64" s="7" t="str">
        <f>IF(F64="","",VLOOKUP(IF(ISNUMBER(TRIM(F64)*1), VALUE(F64), F64), TecsysRoleMasterIsPersonalValues3995323, 2, FALSE))</f>
        <v>No</v>
      </c>
    </row>
    <row r="65" spans="1:7">
      <c r="A65" s="16" t="s">
        <v>112</v>
      </c>
      <c r="B65" s="13" t="s">
        <v>387</v>
      </c>
      <c r="C65" s="9" t="s">
        <v>16</v>
      </c>
      <c r="D65" s="10" t="s">
        <v>388</v>
      </c>
      <c r="E65" s="10" t="s">
        <v>17</v>
      </c>
      <c r="F65" s="6">
        <v>0</v>
      </c>
      <c r="G65" s="7" t="str">
        <f>IF(F65="","",VLOOKUP(IF(ISNUMBER(TRIM(F65)*1), VALUE(F65), F65), TecsysRoleMasterIsPersonalValues3995323, 2, FALSE))</f>
        <v>No</v>
      </c>
    </row>
    <row r="66" spans="1:7">
      <c r="A66" s="16" t="s">
        <v>112</v>
      </c>
      <c r="B66" s="13" t="s">
        <v>387</v>
      </c>
      <c r="C66" s="9" t="s">
        <v>18</v>
      </c>
      <c r="D66" s="10" t="s">
        <v>388</v>
      </c>
      <c r="E66" s="10" t="s">
        <v>19</v>
      </c>
      <c r="F66" s="6">
        <v>0</v>
      </c>
      <c r="G66" s="7" t="str">
        <f>IF(F66="","",VLOOKUP(IF(ISNUMBER(TRIM(F66)*1), VALUE(F66), F66), TecsysRoleMasterIsPersonalValues3995323, 2, FALSE))</f>
        <v>No</v>
      </c>
    </row>
    <row r="67" spans="1:7">
      <c r="A67" s="16" t="s">
        <v>112</v>
      </c>
      <c r="B67" s="13" t="s">
        <v>387</v>
      </c>
      <c r="C67" s="9" t="s">
        <v>20</v>
      </c>
      <c r="D67" s="10" t="s">
        <v>388</v>
      </c>
      <c r="E67" s="10" t="s">
        <v>21</v>
      </c>
      <c r="F67" s="6">
        <v>0</v>
      </c>
      <c r="G67" s="7" t="str">
        <f>IF(F67="","",VLOOKUP(IF(ISNUMBER(TRIM(F67)*1), VALUE(F67), F67), TecsysRoleMasterIsPersonalValues3995323, 2, FALSE))</f>
        <v>No</v>
      </c>
    </row>
    <row r="68" spans="1:7">
      <c r="A68" s="15" t="s">
        <v>114</v>
      </c>
      <c r="B68" s="13" t="s">
        <v>181</v>
      </c>
      <c r="C68" s="9" t="s">
        <v>11</v>
      </c>
      <c r="D68" s="10" t="s">
        <v>60</v>
      </c>
      <c r="E68" s="10" t="s">
        <v>60</v>
      </c>
      <c r="F68" s="6"/>
      <c r="G68" s="7" t="str">
        <f>IF(F68="","",VLOOKUP(IF(ISNUMBER(TRIM(F68)*1), VALUE(F68), F68), TecsysRoleMasterIsPersonalValues3995323, 2, FALSE))</f>
        <v/>
      </c>
    </row>
    <row r="69" spans="1:7">
      <c r="A69" s="16" t="s">
        <v>112</v>
      </c>
      <c r="B69" s="13" t="s">
        <v>389</v>
      </c>
      <c r="C69" s="9" t="s">
        <v>12</v>
      </c>
      <c r="D69" s="10" t="s">
        <v>390</v>
      </c>
      <c r="E69" s="10" t="s">
        <v>13</v>
      </c>
      <c r="F69" s="6">
        <v>0</v>
      </c>
      <c r="G69" s="7" t="str">
        <f>IF(F69="","",VLOOKUP(IF(ISNUMBER(TRIM(F69)*1), VALUE(F69), F69), TecsysRoleMasterIsPersonalValues3995323, 2, FALSE))</f>
        <v>No</v>
      </c>
    </row>
    <row r="70" spans="1:7">
      <c r="A70" s="16" t="s">
        <v>112</v>
      </c>
      <c r="B70" s="13" t="s">
        <v>389</v>
      </c>
      <c r="C70" s="9" t="s">
        <v>16</v>
      </c>
      <c r="D70" s="10" t="s">
        <v>390</v>
      </c>
      <c r="E70" s="10" t="s">
        <v>17</v>
      </c>
      <c r="F70" s="6">
        <v>0</v>
      </c>
      <c r="G70" s="7" t="str">
        <f>IF(F70="","",VLOOKUP(IF(ISNUMBER(TRIM(F70)*1), VALUE(F70), F70), TecsysRoleMasterIsPersonalValues3995323, 2, FALSE))</f>
        <v>No</v>
      </c>
    </row>
    <row r="71" spans="1:7">
      <c r="A71" s="16" t="s">
        <v>112</v>
      </c>
      <c r="B71" s="13" t="s">
        <v>389</v>
      </c>
      <c r="C71" s="9" t="s">
        <v>18</v>
      </c>
      <c r="D71" s="10" t="s">
        <v>390</v>
      </c>
      <c r="E71" s="10" t="s">
        <v>19</v>
      </c>
      <c r="F71" s="6">
        <v>0</v>
      </c>
      <c r="G71" s="7" t="str">
        <f>IF(F71="","",VLOOKUP(IF(ISNUMBER(TRIM(F71)*1), VALUE(F71), F71), TecsysRoleMasterIsPersonalValues3995323, 2, FALSE))</f>
        <v>No</v>
      </c>
    </row>
    <row r="72" spans="1:7">
      <c r="A72" s="16" t="s">
        <v>112</v>
      </c>
      <c r="B72" s="13" t="s">
        <v>389</v>
      </c>
      <c r="C72" s="9" t="s">
        <v>20</v>
      </c>
      <c r="D72" s="10" t="s">
        <v>390</v>
      </c>
      <c r="E72" s="10" t="s">
        <v>21</v>
      </c>
      <c r="F72" s="6">
        <v>0</v>
      </c>
      <c r="G72" s="7" t="str">
        <f>IF(F72="","",VLOOKUP(IF(ISNUMBER(TRIM(F72)*1), VALUE(F72), F72), TecsysRoleMasterIsPersonalValues3995323, 2, FALSE))</f>
        <v>No</v>
      </c>
    </row>
    <row r="73" spans="1:7">
      <c r="A73" s="15" t="s">
        <v>114</v>
      </c>
      <c r="B73" s="13" t="s">
        <v>182</v>
      </c>
      <c r="C73" s="9" t="s">
        <v>11</v>
      </c>
      <c r="D73" s="10" t="s">
        <v>60</v>
      </c>
      <c r="E73" s="10" t="s">
        <v>60</v>
      </c>
      <c r="F73" s="6"/>
      <c r="G73" s="7" t="str">
        <f>IF(F73="","",VLOOKUP(IF(ISNUMBER(TRIM(F73)*1), VALUE(F73), F73), TecsysRoleMasterIsPersonalValues3995323, 2, FALSE))</f>
        <v/>
      </c>
    </row>
    <row r="74" spans="1:7">
      <c r="A74" s="16" t="s">
        <v>112</v>
      </c>
      <c r="B74" s="13" t="s">
        <v>391</v>
      </c>
      <c r="C74" s="9" t="s">
        <v>12</v>
      </c>
      <c r="D74" s="10" t="s">
        <v>392</v>
      </c>
      <c r="E74" s="10" t="s">
        <v>13</v>
      </c>
      <c r="F74" s="6">
        <v>0</v>
      </c>
      <c r="G74" s="7" t="str">
        <f>IF(F74="","",VLOOKUP(IF(ISNUMBER(TRIM(F74)*1), VALUE(F74), F74), TecsysRoleMasterIsPersonalValues3995323, 2, FALSE))</f>
        <v>No</v>
      </c>
    </row>
    <row r="75" spans="1:7">
      <c r="A75" s="16" t="s">
        <v>112</v>
      </c>
      <c r="B75" s="13" t="s">
        <v>391</v>
      </c>
      <c r="C75" s="9" t="s">
        <v>16</v>
      </c>
      <c r="D75" s="10" t="s">
        <v>392</v>
      </c>
      <c r="E75" s="10" t="s">
        <v>17</v>
      </c>
      <c r="F75" s="6">
        <v>0</v>
      </c>
      <c r="G75" s="7" t="str">
        <f>IF(F75="","",VLOOKUP(IF(ISNUMBER(TRIM(F75)*1), VALUE(F75), F75), TecsysRoleMasterIsPersonalValues3995323, 2, FALSE))</f>
        <v>No</v>
      </c>
    </row>
    <row r="76" spans="1:7">
      <c r="A76" s="16" t="s">
        <v>112</v>
      </c>
      <c r="B76" s="13" t="s">
        <v>391</v>
      </c>
      <c r="C76" s="9" t="s">
        <v>18</v>
      </c>
      <c r="D76" s="10" t="s">
        <v>392</v>
      </c>
      <c r="E76" s="10" t="s">
        <v>19</v>
      </c>
      <c r="F76" s="6">
        <v>0</v>
      </c>
      <c r="G76" s="7" t="str">
        <f>IF(F76="","",VLOOKUP(IF(ISNUMBER(TRIM(F76)*1), VALUE(F76), F76), TecsysRoleMasterIsPersonalValues3995323, 2, FALSE))</f>
        <v>No</v>
      </c>
    </row>
    <row r="77" spans="1:7">
      <c r="A77" s="16" t="s">
        <v>112</v>
      </c>
      <c r="B77" s="13" t="s">
        <v>391</v>
      </c>
      <c r="C77" s="9" t="s">
        <v>20</v>
      </c>
      <c r="D77" s="10" t="s">
        <v>392</v>
      </c>
      <c r="E77" s="10" t="s">
        <v>21</v>
      </c>
      <c r="F77" s="6">
        <v>0</v>
      </c>
      <c r="G77" s="7" t="str">
        <f>IF(F77="","",VLOOKUP(IF(ISNUMBER(TRIM(F77)*1), VALUE(F77), F77), TecsysRoleMasterIsPersonalValues3995323, 2, FALSE))</f>
        <v>No</v>
      </c>
    </row>
    <row r="78" spans="1:7">
      <c r="A78" s="15" t="s">
        <v>114</v>
      </c>
      <c r="B78" s="13" t="s">
        <v>183</v>
      </c>
      <c r="C78" s="9" t="s">
        <v>11</v>
      </c>
      <c r="D78" s="10" t="s">
        <v>60</v>
      </c>
      <c r="E78" s="10" t="s">
        <v>60</v>
      </c>
      <c r="F78" s="6"/>
      <c r="G78" s="7" t="str">
        <f>IF(F78="","",VLOOKUP(IF(ISNUMBER(TRIM(F78)*1), VALUE(F78), F78), TecsysRoleMasterIsPersonalValues3995323, 2, FALSE))</f>
        <v/>
      </c>
    </row>
    <row r="79" spans="1:7">
      <c r="A79" s="16" t="s">
        <v>112</v>
      </c>
      <c r="B79" s="13" t="s">
        <v>393</v>
      </c>
      <c r="C79" s="9" t="s">
        <v>12</v>
      </c>
      <c r="D79" s="10" t="s">
        <v>394</v>
      </c>
      <c r="E79" s="10" t="s">
        <v>13</v>
      </c>
      <c r="F79" s="6">
        <v>0</v>
      </c>
      <c r="G79" s="7" t="str">
        <f>IF(F79="","",VLOOKUP(IF(ISNUMBER(TRIM(F79)*1), VALUE(F79), F79), TecsysRoleMasterIsPersonalValues3995323, 2, FALSE))</f>
        <v>No</v>
      </c>
    </row>
    <row r="80" spans="1:7">
      <c r="A80" s="16" t="s">
        <v>112</v>
      </c>
      <c r="B80" s="13" t="s">
        <v>393</v>
      </c>
      <c r="C80" s="9" t="s">
        <v>16</v>
      </c>
      <c r="D80" s="10" t="s">
        <v>394</v>
      </c>
      <c r="E80" s="10" t="s">
        <v>17</v>
      </c>
      <c r="F80" s="6">
        <v>0</v>
      </c>
      <c r="G80" s="7" t="str">
        <f>IF(F80="","",VLOOKUP(IF(ISNUMBER(TRIM(F80)*1), VALUE(F80), F80), TecsysRoleMasterIsPersonalValues3995323, 2, FALSE))</f>
        <v>No</v>
      </c>
    </row>
    <row r="81" spans="1:7">
      <c r="A81" s="16" t="s">
        <v>112</v>
      </c>
      <c r="B81" s="13" t="s">
        <v>393</v>
      </c>
      <c r="C81" s="9" t="s">
        <v>18</v>
      </c>
      <c r="D81" s="10" t="s">
        <v>394</v>
      </c>
      <c r="E81" s="10" t="s">
        <v>19</v>
      </c>
      <c r="F81" s="6">
        <v>0</v>
      </c>
      <c r="G81" s="7" t="str">
        <f>IF(F81="","",VLOOKUP(IF(ISNUMBER(TRIM(F81)*1), VALUE(F81), F81), TecsysRoleMasterIsPersonalValues3995323, 2, FALSE))</f>
        <v>No</v>
      </c>
    </row>
    <row r="82" spans="1:7">
      <c r="A82" s="16" t="s">
        <v>112</v>
      </c>
      <c r="B82" s="13" t="s">
        <v>393</v>
      </c>
      <c r="C82" s="9" t="s">
        <v>20</v>
      </c>
      <c r="D82" s="10" t="s">
        <v>394</v>
      </c>
      <c r="E82" s="10" t="s">
        <v>21</v>
      </c>
      <c r="F82" s="6">
        <v>0</v>
      </c>
      <c r="G82" s="7" t="str">
        <f>IF(F82="","",VLOOKUP(IF(ISNUMBER(TRIM(F82)*1), VALUE(F82), F82), TecsysRoleMasterIsPersonalValues3995323, 2, FALSE))</f>
        <v>No</v>
      </c>
    </row>
    <row r="83" spans="1:7">
      <c r="A83" s="15" t="s">
        <v>114</v>
      </c>
      <c r="B83" s="13" t="s">
        <v>184</v>
      </c>
      <c r="C83" s="9" t="s">
        <v>11</v>
      </c>
      <c r="D83" s="10" t="s">
        <v>60</v>
      </c>
      <c r="E83" s="10" t="s">
        <v>60</v>
      </c>
      <c r="F83" s="6"/>
      <c r="G83" s="7" t="str">
        <f>IF(F83="","",VLOOKUP(IF(ISNUMBER(TRIM(F83)*1), VALUE(F83), F83), TecsysRoleMasterIsPersonalValues3995323, 2, FALSE))</f>
        <v/>
      </c>
    </row>
    <row r="84" spans="1:7">
      <c r="A84" s="16" t="s">
        <v>112</v>
      </c>
      <c r="B84" s="13" t="s">
        <v>395</v>
      </c>
      <c r="C84" s="9" t="s">
        <v>12</v>
      </c>
      <c r="D84" s="10" t="s">
        <v>396</v>
      </c>
      <c r="E84" s="10" t="s">
        <v>13</v>
      </c>
      <c r="F84" s="6">
        <v>0</v>
      </c>
      <c r="G84" s="7" t="str">
        <f>IF(F84="","",VLOOKUP(IF(ISNUMBER(TRIM(F84)*1), VALUE(F84), F84), TecsysRoleMasterIsPersonalValues3995323, 2, FALSE))</f>
        <v>No</v>
      </c>
    </row>
    <row r="85" spans="1:7">
      <c r="A85" s="16" t="s">
        <v>112</v>
      </c>
      <c r="B85" s="13" t="s">
        <v>395</v>
      </c>
      <c r="C85" s="9" t="s">
        <v>16</v>
      </c>
      <c r="D85" s="10" t="s">
        <v>396</v>
      </c>
      <c r="E85" s="10" t="s">
        <v>17</v>
      </c>
      <c r="F85" s="6">
        <v>0</v>
      </c>
      <c r="G85" s="7" t="str">
        <f>IF(F85="","",VLOOKUP(IF(ISNUMBER(TRIM(F85)*1), VALUE(F85), F85), TecsysRoleMasterIsPersonalValues3995323, 2, FALSE))</f>
        <v>No</v>
      </c>
    </row>
    <row r="86" spans="1:7">
      <c r="A86" s="16" t="s">
        <v>112</v>
      </c>
      <c r="B86" s="13" t="s">
        <v>395</v>
      </c>
      <c r="C86" s="9" t="s">
        <v>18</v>
      </c>
      <c r="D86" s="10" t="s">
        <v>396</v>
      </c>
      <c r="E86" s="10" t="s">
        <v>19</v>
      </c>
      <c r="F86" s="6">
        <v>0</v>
      </c>
      <c r="G86" s="7" t="str">
        <f>IF(F86="","",VLOOKUP(IF(ISNUMBER(TRIM(F86)*1), VALUE(F86), F86), TecsysRoleMasterIsPersonalValues3995323, 2, FALSE))</f>
        <v>No</v>
      </c>
    </row>
    <row r="87" spans="1:7">
      <c r="A87" s="16" t="s">
        <v>112</v>
      </c>
      <c r="B87" s="13" t="s">
        <v>395</v>
      </c>
      <c r="C87" s="9" t="s">
        <v>20</v>
      </c>
      <c r="D87" s="10" t="s">
        <v>396</v>
      </c>
      <c r="E87" s="10" t="s">
        <v>21</v>
      </c>
      <c r="F87" s="6">
        <v>0</v>
      </c>
      <c r="G87" s="7" t="str">
        <f>IF(F87="","",VLOOKUP(IF(ISNUMBER(TRIM(F87)*1), VALUE(F87), F87), TecsysRoleMasterIsPersonalValues3995323, 2, FALSE))</f>
        <v>No</v>
      </c>
    </row>
    <row r="88" spans="1:7">
      <c r="A88" s="15" t="s">
        <v>114</v>
      </c>
      <c r="B88" s="13" t="s">
        <v>185</v>
      </c>
      <c r="C88" s="9" t="s">
        <v>11</v>
      </c>
      <c r="D88" s="10" t="s">
        <v>60</v>
      </c>
      <c r="E88" s="10" t="s">
        <v>60</v>
      </c>
      <c r="F88" s="6"/>
      <c r="G88" s="7" t="str">
        <f>IF(F88="","",VLOOKUP(IF(ISNUMBER(TRIM(F88)*1), VALUE(F88), F88), TecsysRoleMasterIsPersonalValues3995323, 2, FALSE))</f>
        <v/>
      </c>
    </row>
    <row r="89" spans="1:7">
      <c r="A89" s="16" t="s">
        <v>112</v>
      </c>
      <c r="B89" s="13" t="s">
        <v>397</v>
      </c>
      <c r="C89" s="9" t="s">
        <v>12</v>
      </c>
      <c r="D89" s="10" t="s">
        <v>398</v>
      </c>
      <c r="E89" s="10" t="s">
        <v>13</v>
      </c>
      <c r="F89" s="6">
        <v>0</v>
      </c>
      <c r="G89" s="7" t="str">
        <f>IF(F89="","",VLOOKUP(IF(ISNUMBER(TRIM(F89)*1), VALUE(F89), F89), TecsysRoleMasterIsPersonalValues3995323, 2, FALSE))</f>
        <v>No</v>
      </c>
    </row>
    <row r="90" spans="1:7">
      <c r="A90" s="16" t="s">
        <v>112</v>
      </c>
      <c r="B90" s="13" t="s">
        <v>397</v>
      </c>
      <c r="C90" s="9" t="s">
        <v>16</v>
      </c>
      <c r="D90" s="10" t="s">
        <v>398</v>
      </c>
      <c r="E90" s="10" t="s">
        <v>17</v>
      </c>
      <c r="F90" s="6">
        <v>0</v>
      </c>
      <c r="G90" s="7" t="str">
        <f>IF(F90="","",VLOOKUP(IF(ISNUMBER(TRIM(F90)*1), VALUE(F90), F90), TecsysRoleMasterIsPersonalValues3995323, 2, FALSE))</f>
        <v>No</v>
      </c>
    </row>
    <row r="91" spans="1:7">
      <c r="A91" s="16" t="s">
        <v>112</v>
      </c>
      <c r="B91" s="13" t="s">
        <v>397</v>
      </c>
      <c r="C91" s="9" t="s">
        <v>18</v>
      </c>
      <c r="D91" s="10" t="s">
        <v>398</v>
      </c>
      <c r="E91" s="10" t="s">
        <v>19</v>
      </c>
      <c r="F91" s="6">
        <v>0</v>
      </c>
      <c r="G91" s="7" t="str">
        <f>IF(F91="","",VLOOKUP(IF(ISNUMBER(TRIM(F91)*1), VALUE(F91), F91), TecsysRoleMasterIsPersonalValues3995323, 2, FALSE))</f>
        <v>No</v>
      </c>
    </row>
    <row r="92" spans="1:7">
      <c r="A92" s="16" t="s">
        <v>112</v>
      </c>
      <c r="B92" s="13" t="s">
        <v>397</v>
      </c>
      <c r="C92" s="9" t="s">
        <v>20</v>
      </c>
      <c r="D92" s="10" t="s">
        <v>398</v>
      </c>
      <c r="E92" s="10" t="s">
        <v>21</v>
      </c>
      <c r="F92" s="6">
        <v>0</v>
      </c>
      <c r="G92" s="7" t="str">
        <f>IF(F92="","",VLOOKUP(IF(ISNUMBER(TRIM(F92)*1), VALUE(F92), F92), TecsysRoleMasterIsPersonalValues3995323, 2, FALSE))</f>
        <v>No</v>
      </c>
    </row>
    <row r="93" spans="1:7">
      <c r="A93" s="15" t="s">
        <v>114</v>
      </c>
      <c r="B93" s="13" t="s">
        <v>186</v>
      </c>
      <c r="C93" s="9" t="s">
        <v>11</v>
      </c>
      <c r="D93" s="10" t="s">
        <v>60</v>
      </c>
      <c r="E93" s="10" t="s">
        <v>60</v>
      </c>
      <c r="F93" s="6"/>
      <c r="G93" s="7" t="str">
        <f>IF(F93="","",VLOOKUP(IF(ISNUMBER(TRIM(F93)*1), VALUE(F93), F93), TecsysRoleMasterIsPersonalValues3995323, 2, FALSE))</f>
        <v/>
      </c>
    </row>
    <row r="94" spans="1:7">
      <c r="A94" s="16" t="s">
        <v>112</v>
      </c>
      <c r="B94" s="13" t="s">
        <v>399</v>
      </c>
      <c r="C94" s="9" t="s">
        <v>12</v>
      </c>
      <c r="D94" s="10" t="s">
        <v>400</v>
      </c>
      <c r="E94" s="10" t="s">
        <v>13</v>
      </c>
      <c r="F94" s="6">
        <v>0</v>
      </c>
      <c r="G94" s="7" t="str">
        <f>IF(F94="","",VLOOKUP(IF(ISNUMBER(TRIM(F94)*1), VALUE(F94), F94), TecsysRoleMasterIsPersonalValues3995323, 2, FALSE))</f>
        <v>No</v>
      </c>
    </row>
    <row r="95" spans="1:7">
      <c r="A95" s="16" t="s">
        <v>112</v>
      </c>
      <c r="B95" s="13" t="s">
        <v>399</v>
      </c>
      <c r="C95" s="9" t="s">
        <v>16</v>
      </c>
      <c r="D95" s="10" t="s">
        <v>400</v>
      </c>
      <c r="E95" s="10" t="s">
        <v>17</v>
      </c>
      <c r="F95" s="6">
        <v>0</v>
      </c>
      <c r="G95" s="7" t="str">
        <f>IF(F95="","",VLOOKUP(IF(ISNUMBER(TRIM(F95)*1), VALUE(F95), F95), TecsysRoleMasterIsPersonalValues3995323, 2, FALSE))</f>
        <v>No</v>
      </c>
    </row>
    <row r="96" spans="1:7">
      <c r="A96" s="16" t="s">
        <v>112</v>
      </c>
      <c r="B96" s="13" t="s">
        <v>399</v>
      </c>
      <c r="C96" s="9" t="s">
        <v>18</v>
      </c>
      <c r="D96" s="10" t="s">
        <v>400</v>
      </c>
      <c r="E96" s="10" t="s">
        <v>19</v>
      </c>
      <c r="F96" s="6">
        <v>0</v>
      </c>
      <c r="G96" s="7" t="str">
        <f>IF(F96="","",VLOOKUP(IF(ISNUMBER(TRIM(F96)*1), VALUE(F96), F96), TecsysRoleMasterIsPersonalValues3995323, 2, FALSE))</f>
        <v>No</v>
      </c>
    </row>
    <row r="97" spans="1:7">
      <c r="A97" s="16" t="s">
        <v>112</v>
      </c>
      <c r="B97" s="13" t="s">
        <v>399</v>
      </c>
      <c r="C97" s="9" t="s">
        <v>20</v>
      </c>
      <c r="D97" s="10" t="s">
        <v>400</v>
      </c>
      <c r="E97" s="10" t="s">
        <v>21</v>
      </c>
      <c r="F97" s="6">
        <v>0</v>
      </c>
      <c r="G97" s="7" t="str">
        <f>IF(F97="","",VLOOKUP(IF(ISNUMBER(TRIM(F97)*1), VALUE(F97), F97), TecsysRoleMasterIsPersonalValues3995323, 2, FALSE))</f>
        <v>No</v>
      </c>
    </row>
    <row r="98" spans="1:7">
      <c r="A98" s="15" t="s">
        <v>114</v>
      </c>
      <c r="B98" s="13" t="s">
        <v>187</v>
      </c>
      <c r="C98" s="9" t="s">
        <v>11</v>
      </c>
      <c r="D98" s="10" t="s">
        <v>60</v>
      </c>
      <c r="E98" s="10" t="s">
        <v>60</v>
      </c>
      <c r="F98" s="6"/>
      <c r="G98" s="7" t="str">
        <f>IF(F98="","",VLOOKUP(IF(ISNUMBER(TRIM(F98)*1), VALUE(F98), F98), TecsysRoleMasterIsPersonalValues3995323, 2, FALSE))</f>
        <v/>
      </c>
    </row>
    <row r="99" spans="1:7">
      <c r="A99" s="16" t="s">
        <v>112</v>
      </c>
      <c r="B99" s="13" t="s">
        <v>401</v>
      </c>
      <c r="C99" s="9" t="s">
        <v>12</v>
      </c>
      <c r="D99" s="10" t="s">
        <v>402</v>
      </c>
      <c r="E99" s="10" t="s">
        <v>13</v>
      </c>
      <c r="F99" s="6">
        <v>0</v>
      </c>
      <c r="G99" s="7" t="str">
        <f>IF(F99="","",VLOOKUP(IF(ISNUMBER(TRIM(F99)*1), VALUE(F99), F99), TecsysRoleMasterIsPersonalValues3995323, 2, FALSE))</f>
        <v>No</v>
      </c>
    </row>
    <row r="100" spans="1:7">
      <c r="A100" s="16" t="s">
        <v>112</v>
      </c>
      <c r="B100" s="13" t="s">
        <v>401</v>
      </c>
      <c r="C100" s="9" t="s">
        <v>16</v>
      </c>
      <c r="D100" s="10" t="s">
        <v>402</v>
      </c>
      <c r="E100" s="10" t="s">
        <v>17</v>
      </c>
      <c r="F100" s="6">
        <v>0</v>
      </c>
      <c r="G100" s="7" t="str">
        <f>IF(F100="","",VLOOKUP(IF(ISNUMBER(TRIM(F100)*1), VALUE(F100), F100), TecsysRoleMasterIsPersonalValues3995323, 2, FALSE))</f>
        <v>No</v>
      </c>
    </row>
    <row r="101" spans="1:7">
      <c r="A101" s="16" t="s">
        <v>112</v>
      </c>
      <c r="B101" s="13" t="s">
        <v>401</v>
      </c>
      <c r="C101" s="9" t="s">
        <v>18</v>
      </c>
      <c r="D101" s="10" t="s">
        <v>402</v>
      </c>
      <c r="E101" s="10" t="s">
        <v>19</v>
      </c>
      <c r="F101" s="6">
        <v>0</v>
      </c>
      <c r="G101" s="7" t="str">
        <f>IF(F101="","",VLOOKUP(IF(ISNUMBER(TRIM(F101)*1), VALUE(F101), F101), TecsysRoleMasterIsPersonalValues3995323, 2, FALSE))</f>
        <v>No</v>
      </c>
    </row>
    <row r="102" spans="1:7">
      <c r="B102" s="13" t="s">
        <v>187</v>
      </c>
      <c r="C102" s="9" t="s">
        <v>18</v>
      </c>
      <c r="D102" s="10" t="s">
        <v>40</v>
      </c>
      <c r="E102" s="10" t="s">
        <v>19</v>
      </c>
      <c r="F102" s="6">
        <v>0</v>
      </c>
      <c r="G102" s="7" t="str">
        <f>IF(F102="","",VLOOKUP(IF(ISNUMBER(TRIM(F102)*1), VALUE(F102), F102), TecsysRoleMasterIsPersonalValues3995323, 2, FALSE))</f>
        <v>No</v>
      </c>
    </row>
    <row r="103" spans="1:7">
      <c r="A103" s="16" t="s">
        <v>112</v>
      </c>
      <c r="B103" s="13" t="s">
        <v>401</v>
      </c>
      <c r="C103" s="9" t="s">
        <v>20</v>
      </c>
      <c r="D103" s="10" t="s">
        <v>402</v>
      </c>
      <c r="E103" s="10" t="s">
        <v>21</v>
      </c>
      <c r="F103" s="6">
        <v>0</v>
      </c>
      <c r="G103" s="7" t="str">
        <f>IF(F103="","",VLOOKUP(IF(ISNUMBER(TRIM(F103)*1), VALUE(F103), F103), TecsysRoleMasterIsPersonalValues3995323, 2, FALSE))</f>
        <v>No</v>
      </c>
    </row>
    <row r="104" spans="1:7">
      <c r="A104" s="15" t="s">
        <v>114</v>
      </c>
      <c r="B104" s="13" t="s">
        <v>188</v>
      </c>
      <c r="C104" s="9" t="s">
        <v>11</v>
      </c>
      <c r="D104" s="10" t="s">
        <v>60</v>
      </c>
      <c r="E104" s="10" t="s">
        <v>60</v>
      </c>
      <c r="F104" s="6"/>
      <c r="G104" s="7" t="str">
        <f>IF(F104="","",VLOOKUP(IF(ISNUMBER(TRIM(F104)*1), VALUE(F104), F104), TecsysRoleMasterIsPersonalValues3995323, 2, FALSE))</f>
        <v/>
      </c>
    </row>
    <row r="105" spans="1:7">
      <c r="A105" s="16" t="s">
        <v>112</v>
      </c>
      <c r="B105" s="13" t="s">
        <v>403</v>
      </c>
      <c r="C105" s="9" t="s">
        <v>12</v>
      </c>
      <c r="D105" s="10" t="s">
        <v>404</v>
      </c>
      <c r="E105" s="10" t="s">
        <v>13</v>
      </c>
      <c r="F105" s="6">
        <v>0</v>
      </c>
      <c r="G105" s="7" t="str">
        <f>IF(F105="","",VLOOKUP(IF(ISNUMBER(TRIM(F105)*1), VALUE(F105), F105), TecsysRoleMasterIsPersonalValues3995323, 2, FALSE))</f>
        <v>No</v>
      </c>
    </row>
    <row r="106" spans="1:7">
      <c r="A106" s="16" t="s">
        <v>112</v>
      </c>
      <c r="B106" s="13" t="s">
        <v>403</v>
      </c>
      <c r="C106" s="9" t="s">
        <v>14</v>
      </c>
      <c r="D106" s="10" t="s">
        <v>404</v>
      </c>
      <c r="E106" s="10" t="s">
        <v>15</v>
      </c>
      <c r="F106" s="6">
        <v>0</v>
      </c>
      <c r="G106" s="7" t="str">
        <f>IF(F106="","",VLOOKUP(IF(ISNUMBER(TRIM(F106)*1), VALUE(F106), F106), TecsysRoleMasterIsPersonalValues3995323, 2, FALSE))</f>
        <v>No</v>
      </c>
    </row>
    <row r="107" spans="1:7">
      <c r="A107" s="16" t="s">
        <v>112</v>
      </c>
      <c r="B107" s="13" t="s">
        <v>403</v>
      </c>
      <c r="C107" s="9" t="s">
        <v>34</v>
      </c>
      <c r="D107" s="10" t="s">
        <v>404</v>
      </c>
      <c r="E107" s="10" t="s">
        <v>35</v>
      </c>
      <c r="F107" s="6">
        <v>0</v>
      </c>
      <c r="G107" s="7" t="str">
        <f>IF(F107="","",VLOOKUP(IF(ISNUMBER(TRIM(F107)*1), VALUE(F107), F107), TecsysRoleMasterIsPersonalValues3995323, 2, FALSE))</f>
        <v>No</v>
      </c>
    </row>
    <row r="108" spans="1:7">
      <c r="A108" s="16" t="s">
        <v>112</v>
      </c>
      <c r="B108" s="13" t="s">
        <v>403</v>
      </c>
      <c r="C108" s="9" t="s">
        <v>36</v>
      </c>
      <c r="D108" s="10" t="s">
        <v>404</v>
      </c>
      <c r="E108" s="10" t="s">
        <v>37</v>
      </c>
      <c r="F108" s="6">
        <v>0</v>
      </c>
      <c r="G108" s="7" t="str">
        <f>IF(F108="","",VLOOKUP(IF(ISNUMBER(TRIM(F108)*1), VALUE(F108), F108), TecsysRoleMasterIsPersonalValues3995323, 2, FALSE))</f>
        <v>No</v>
      </c>
    </row>
    <row r="109" spans="1:7">
      <c r="A109" s="16" t="s">
        <v>112</v>
      </c>
      <c r="B109" s="13" t="s">
        <v>403</v>
      </c>
      <c r="C109" s="9" t="s">
        <v>16</v>
      </c>
      <c r="D109" s="10" t="s">
        <v>404</v>
      </c>
      <c r="E109" s="10" t="s">
        <v>17</v>
      </c>
      <c r="F109" s="6">
        <v>0</v>
      </c>
      <c r="G109" s="7" t="str">
        <f>IF(F109="","",VLOOKUP(IF(ISNUMBER(TRIM(F109)*1), VALUE(F109), F109), TecsysRoleMasterIsPersonalValues3995323, 2, FALSE))</f>
        <v>No</v>
      </c>
    </row>
    <row r="110" spans="1:7">
      <c r="A110" s="16" t="s">
        <v>112</v>
      </c>
      <c r="B110" s="13" t="s">
        <v>403</v>
      </c>
      <c r="C110" s="9" t="s">
        <v>18</v>
      </c>
      <c r="D110" s="10" t="s">
        <v>404</v>
      </c>
      <c r="E110" s="10" t="s">
        <v>19</v>
      </c>
      <c r="F110" s="6">
        <v>0</v>
      </c>
      <c r="G110" s="7" t="str">
        <f>IF(F110="","",VLOOKUP(IF(ISNUMBER(TRIM(F110)*1), VALUE(F110), F110), TecsysRoleMasterIsPersonalValues3995323, 2, FALSE))</f>
        <v>No</v>
      </c>
    </row>
    <row r="111" spans="1:7">
      <c r="A111" s="16" t="s">
        <v>112</v>
      </c>
      <c r="B111" s="13" t="s">
        <v>403</v>
      </c>
      <c r="C111" s="9" t="s">
        <v>20</v>
      </c>
      <c r="D111" s="10" t="s">
        <v>404</v>
      </c>
      <c r="E111" s="10" t="s">
        <v>21</v>
      </c>
      <c r="F111" s="6">
        <v>0</v>
      </c>
      <c r="G111" s="7" t="str">
        <f>IF(F111="","",VLOOKUP(IF(ISNUMBER(TRIM(F111)*1), VALUE(F111), F111), TecsysRoleMasterIsPersonalValues3995323, 2, FALSE))</f>
        <v>No</v>
      </c>
    </row>
    <row r="112" spans="1:7">
      <c r="A112" s="16" t="s">
        <v>112</v>
      </c>
      <c r="B112" s="13" t="s">
        <v>403</v>
      </c>
      <c r="C112" s="9" t="s">
        <v>22</v>
      </c>
      <c r="D112" s="10" t="s">
        <v>404</v>
      </c>
      <c r="E112" s="10" t="s">
        <v>23</v>
      </c>
      <c r="F112" s="6">
        <v>0</v>
      </c>
      <c r="G112" s="7" t="str">
        <f>IF(F112="","",VLOOKUP(IF(ISNUMBER(TRIM(F112)*1), VALUE(F112), F112), TecsysRoleMasterIsPersonalValues3995323, 2, FALSE))</f>
        <v>No</v>
      </c>
    </row>
    <row r="113" spans="1:7">
      <c r="A113" s="16" t="s">
        <v>112</v>
      </c>
      <c r="B113" s="13" t="s">
        <v>403</v>
      </c>
      <c r="C113" s="9" t="s">
        <v>24</v>
      </c>
      <c r="D113" s="10" t="s">
        <v>404</v>
      </c>
      <c r="E113" s="10" t="s">
        <v>25</v>
      </c>
      <c r="F113" s="6">
        <v>0</v>
      </c>
      <c r="G113" s="7" t="str">
        <f>IF(F113="","",VLOOKUP(IF(ISNUMBER(TRIM(F113)*1), VALUE(F113), F113), TecsysRoleMasterIsPersonalValues3995323, 2, FALSE))</f>
        <v>No</v>
      </c>
    </row>
    <row r="114" spans="1:7">
      <c r="A114" s="16" t="s">
        <v>112</v>
      </c>
      <c r="B114" s="13" t="s">
        <v>403</v>
      </c>
      <c r="C114" s="9" t="s">
        <v>26</v>
      </c>
      <c r="D114" s="10" t="s">
        <v>404</v>
      </c>
      <c r="E114" s="10" t="s">
        <v>27</v>
      </c>
      <c r="F114" s="6">
        <v>0</v>
      </c>
      <c r="G114" s="7" t="str">
        <f>IF(F114="","",VLOOKUP(IF(ISNUMBER(TRIM(F114)*1), VALUE(F114), F114), TecsysRoleMasterIsPersonalValues3995323, 2, FALSE))</f>
        <v>No</v>
      </c>
    </row>
    <row r="115" spans="1:7">
      <c r="A115" s="16" t="s">
        <v>112</v>
      </c>
      <c r="B115" s="13" t="s">
        <v>403</v>
      </c>
      <c r="C115" s="9" t="s">
        <v>38</v>
      </c>
      <c r="D115" s="10" t="s">
        <v>404</v>
      </c>
      <c r="E115" s="10" t="s">
        <v>39</v>
      </c>
      <c r="F115" s="6">
        <v>0</v>
      </c>
      <c r="G115" s="7" t="str">
        <f>IF(F115="","",VLOOKUP(IF(ISNUMBER(TRIM(F115)*1), VALUE(F115), F115), TecsysRoleMasterIsPersonalValues3995323, 2, FALSE))</f>
        <v>No</v>
      </c>
    </row>
    <row r="116" spans="1:7">
      <c r="A116" s="15" t="s">
        <v>114</v>
      </c>
      <c r="B116" s="13" t="s">
        <v>189</v>
      </c>
      <c r="C116" s="9" t="s">
        <v>11</v>
      </c>
      <c r="D116" s="10" t="s">
        <v>60</v>
      </c>
      <c r="E116" s="10" t="s">
        <v>60</v>
      </c>
      <c r="F116" s="6"/>
      <c r="G116" s="7" t="str">
        <f>IF(F116="","",VLOOKUP(IF(ISNUMBER(TRIM(F116)*1), VALUE(F116), F116), TecsysRoleMasterIsPersonalValues3995323, 2, FALSE))</f>
        <v/>
      </c>
    </row>
    <row r="117" spans="1:7">
      <c r="A117" s="16" t="s">
        <v>112</v>
      </c>
      <c r="B117" s="13" t="s">
        <v>405</v>
      </c>
      <c r="C117" s="9" t="s">
        <v>12</v>
      </c>
      <c r="D117" s="10" t="s">
        <v>406</v>
      </c>
      <c r="E117" s="10" t="s">
        <v>13</v>
      </c>
      <c r="F117" s="6">
        <v>0</v>
      </c>
      <c r="G117" s="7" t="str">
        <f>IF(F117="","",VLOOKUP(IF(ISNUMBER(TRIM(F117)*1), VALUE(F117), F117), TecsysRoleMasterIsPersonalValues3995323, 2, FALSE))</f>
        <v>No</v>
      </c>
    </row>
    <row r="118" spans="1:7">
      <c r="A118" s="16" t="s">
        <v>112</v>
      </c>
      <c r="B118" s="13" t="s">
        <v>405</v>
      </c>
      <c r="C118" s="9" t="s">
        <v>14</v>
      </c>
      <c r="D118" s="10" t="s">
        <v>406</v>
      </c>
      <c r="E118" s="10" t="s">
        <v>15</v>
      </c>
      <c r="F118" s="6">
        <v>0</v>
      </c>
      <c r="G118" s="7" t="str">
        <f>IF(F118="","",VLOOKUP(IF(ISNUMBER(TRIM(F118)*1), VALUE(F118), F118), TecsysRoleMasterIsPersonalValues3995323, 2, FALSE))</f>
        <v>No</v>
      </c>
    </row>
    <row r="119" spans="1:7">
      <c r="A119" s="16" t="s">
        <v>112</v>
      </c>
      <c r="B119" s="13" t="s">
        <v>405</v>
      </c>
      <c r="C119" s="9" t="s">
        <v>34</v>
      </c>
      <c r="D119" s="10" t="s">
        <v>406</v>
      </c>
      <c r="E119" s="10" t="s">
        <v>35</v>
      </c>
      <c r="F119" s="6">
        <v>0</v>
      </c>
      <c r="G119" s="7" t="str">
        <f>IF(F119="","",VLOOKUP(IF(ISNUMBER(TRIM(F119)*1), VALUE(F119), F119), TecsysRoleMasterIsPersonalValues3995323, 2, FALSE))</f>
        <v>No</v>
      </c>
    </row>
    <row r="120" spans="1:7">
      <c r="A120" s="16" t="s">
        <v>112</v>
      </c>
      <c r="B120" s="13" t="s">
        <v>405</v>
      </c>
      <c r="C120" s="9" t="s">
        <v>36</v>
      </c>
      <c r="D120" s="10" t="s">
        <v>406</v>
      </c>
      <c r="E120" s="10" t="s">
        <v>37</v>
      </c>
      <c r="F120" s="6">
        <v>0</v>
      </c>
      <c r="G120" s="7" t="str">
        <f>IF(F120="","",VLOOKUP(IF(ISNUMBER(TRIM(F120)*1), VALUE(F120), F120), TecsysRoleMasterIsPersonalValues3995323, 2, FALSE))</f>
        <v>No</v>
      </c>
    </row>
    <row r="121" spans="1:7">
      <c r="A121" s="16" t="s">
        <v>112</v>
      </c>
      <c r="B121" s="13" t="s">
        <v>405</v>
      </c>
      <c r="C121" s="9" t="s">
        <v>16</v>
      </c>
      <c r="D121" s="10" t="s">
        <v>406</v>
      </c>
      <c r="E121" s="10" t="s">
        <v>17</v>
      </c>
      <c r="F121" s="6">
        <v>0</v>
      </c>
      <c r="G121" s="7" t="str">
        <f>IF(F121="","",VLOOKUP(IF(ISNUMBER(TRIM(F121)*1), VALUE(F121), F121), TecsysRoleMasterIsPersonalValues3995323, 2, FALSE))</f>
        <v>No</v>
      </c>
    </row>
    <row r="122" spans="1:7">
      <c r="A122" s="16" t="s">
        <v>112</v>
      </c>
      <c r="B122" s="13" t="s">
        <v>405</v>
      </c>
      <c r="C122" s="9" t="s">
        <v>18</v>
      </c>
      <c r="D122" s="10" t="s">
        <v>406</v>
      </c>
      <c r="E122" s="10" t="s">
        <v>19</v>
      </c>
      <c r="F122" s="6">
        <v>0</v>
      </c>
      <c r="G122" s="7" t="str">
        <f>IF(F122="","",VLOOKUP(IF(ISNUMBER(TRIM(F122)*1), VALUE(F122), F122), TecsysRoleMasterIsPersonalValues3995323, 2, FALSE))</f>
        <v>No</v>
      </c>
    </row>
    <row r="123" spans="1:7">
      <c r="A123" s="16" t="s">
        <v>112</v>
      </c>
      <c r="B123" s="13" t="s">
        <v>405</v>
      </c>
      <c r="C123" s="9" t="s">
        <v>20</v>
      </c>
      <c r="D123" s="10" t="s">
        <v>406</v>
      </c>
      <c r="E123" s="10" t="s">
        <v>21</v>
      </c>
      <c r="F123" s="6">
        <v>0</v>
      </c>
      <c r="G123" s="7" t="str">
        <f>IF(F123="","",VLOOKUP(IF(ISNUMBER(TRIM(F123)*1), VALUE(F123), F123), TecsysRoleMasterIsPersonalValues3995323, 2, FALSE))</f>
        <v>No</v>
      </c>
    </row>
    <row r="124" spans="1:7">
      <c r="A124" s="16" t="s">
        <v>112</v>
      </c>
      <c r="B124" s="13" t="s">
        <v>405</v>
      </c>
      <c r="C124" s="9" t="s">
        <v>22</v>
      </c>
      <c r="D124" s="10" t="s">
        <v>406</v>
      </c>
      <c r="E124" s="10" t="s">
        <v>23</v>
      </c>
      <c r="F124" s="6">
        <v>0</v>
      </c>
      <c r="G124" s="7" t="str">
        <f>IF(F124="","",VLOOKUP(IF(ISNUMBER(TRIM(F124)*1), VALUE(F124), F124), TecsysRoleMasterIsPersonalValues3995323, 2, FALSE))</f>
        <v>No</v>
      </c>
    </row>
    <row r="125" spans="1:7">
      <c r="A125" s="16" t="s">
        <v>112</v>
      </c>
      <c r="B125" s="13" t="s">
        <v>405</v>
      </c>
      <c r="C125" s="9" t="s">
        <v>24</v>
      </c>
      <c r="D125" s="10" t="s">
        <v>406</v>
      </c>
      <c r="E125" s="10" t="s">
        <v>25</v>
      </c>
      <c r="F125" s="6">
        <v>0</v>
      </c>
      <c r="G125" s="7" t="str">
        <f>IF(F125="","",VLOOKUP(IF(ISNUMBER(TRIM(F125)*1), VALUE(F125), F125), TecsysRoleMasterIsPersonalValues3995323, 2, FALSE))</f>
        <v>No</v>
      </c>
    </row>
    <row r="126" spans="1:7">
      <c r="A126" s="16" t="s">
        <v>112</v>
      </c>
      <c r="B126" s="13" t="s">
        <v>405</v>
      </c>
      <c r="C126" s="9" t="s">
        <v>26</v>
      </c>
      <c r="D126" s="10" t="s">
        <v>406</v>
      </c>
      <c r="E126" s="10" t="s">
        <v>27</v>
      </c>
      <c r="F126" s="6">
        <v>0</v>
      </c>
      <c r="G126" s="7" t="str">
        <f>IF(F126="","",VLOOKUP(IF(ISNUMBER(TRIM(F126)*1), VALUE(F126), F126), TecsysRoleMasterIsPersonalValues3995323, 2, FALSE))</f>
        <v>No</v>
      </c>
    </row>
    <row r="127" spans="1:7">
      <c r="A127" s="16" t="s">
        <v>112</v>
      </c>
      <c r="B127" s="13" t="s">
        <v>405</v>
      </c>
      <c r="C127" s="9" t="s">
        <v>38</v>
      </c>
      <c r="D127" s="10" t="s">
        <v>406</v>
      </c>
      <c r="E127" s="10" t="s">
        <v>39</v>
      </c>
      <c r="F127" s="6">
        <v>0</v>
      </c>
      <c r="G127" s="7" t="str">
        <f>IF(F127="","",VLOOKUP(IF(ISNUMBER(TRIM(F127)*1), VALUE(F127), F127), TecsysRoleMasterIsPersonalValues3995323, 2, FALSE))</f>
        <v>No</v>
      </c>
    </row>
    <row r="128" spans="1:7">
      <c r="A128" s="15" t="s">
        <v>114</v>
      </c>
      <c r="B128" s="13" t="s">
        <v>190</v>
      </c>
      <c r="C128" s="9" t="s">
        <v>11</v>
      </c>
      <c r="D128" s="10" t="s">
        <v>60</v>
      </c>
      <c r="E128" s="10" t="s">
        <v>60</v>
      </c>
      <c r="F128" s="6"/>
      <c r="G128" s="7" t="str">
        <f>IF(F128="","",VLOOKUP(IF(ISNUMBER(TRIM(F128)*1), VALUE(F128), F128), TecsysRoleMasterIsPersonalValues3995323, 2, FALSE))</f>
        <v/>
      </c>
    </row>
    <row r="129" spans="1:7">
      <c r="A129" s="16" t="s">
        <v>112</v>
      </c>
      <c r="B129" s="13" t="s">
        <v>407</v>
      </c>
      <c r="C129" s="9" t="s">
        <v>12</v>
      </c>
      <c r="D129" s="10" t="s">
        <v>408</v>
      </c>
      <c r="E129" s="10" t="s">
        <v>13</v>
      </c>
      <c r="F129" s="6">
        <v>0</v>
      </c>
      <c r="G129" s="7" t="str">
        <f>IF(F129="","",VLOOKUP(IF(ISNUMBER(TRIM(F129)*1), VALUE(F129), F129), TecsysRoleMasterIsPersonalValues3995323, 2, FALSE))</f>
        <v>No</v>
      </c>
    </row>
    <row r="130" spans="1:7">
      <c r="A130" s="16" t="s">
        <v>112</v>
      </c>
      <c r="B130" s="13" t="s">
        <v>407</v>
      </c>
      <c r="C130" s="9" t="s">
        <v>14</v>
      </c>
      <c r="D130" s="10" t="s">
        <v>408</v>
      </c>
      <c r="E130" s="10" t="s">
        <v>15</v>
      </c>
      <c r="F130" s="6">
        <v>0</v>
      </c>
      <c r="G130" s="7" t="str">
        <f>IF(F130="","",VLOOKUP(IF(ISNUMBER(TRIM(F130)*1), VALUE(F130), F130), TecsysRoleMasterIsPersonalValues3995323, 2, FALSE))</f>
        <v>No</v>
      </c>
    </row>
    <row r="131" spans="1:7">
      <c r="A131" s="16" t="s">
        <v>112</v>
      </c>
      <c r="B131" s="13" t="s">
        <v>407</v>
      </c>
      <c r="C131" s="9" t="s">
        <v>34</v>
      </c>
      <c r="D131" s="10" t="s">
        <v>408</v>
      </c>
      <c r="E131" s="10" t="s">
        <v>35</v>
      </c>
      <c r="F131" s="6">
        <v>0</v>
      </c>
      <c r="G131" s="7" t="str">
        <f>IF(F131="","",VLOOKUP(IF(ISNUMBER(TRIM(F131)*1), VALUE(F131), F131), TecsysRoleMasterIsPersonalValues3995323, 2, FALSE))</f>
        <v>No</v>
      </c>
    </row>
    <row r="132" spans="1:7">
      <c r="A132" s="16" t="s">
        <v>112</v>
      </c>
      <c r="B132" s="13" t="s">
        <v>407</v>
      </c>
      <c r="C132" s="9" t="s">
        <v>36</v>
      </c>
      <c r="D132" s="10" t="s">
        <v>408</v>
      </c>
      <c r="E132" s="10" t="s">
        <v>37</v>
      </c>
      <c r="F132" s="6">
        <v>0</v>
      </c>
      <c r="G132" s="7" t="str">
        <f>IF(F132="","",VLOOKUP(IF(ISNUMBER(TRIM(F132)*1), VALUE(F132), F132), TecsysRoleMasterIsPersonalValues3995323, 2, FALSE))</f>
        <v>No</v>
      </c>
    </row>
    <row r="133" spans="1:7">
      <c r="A133" s="16" t="s">
        <v>112</v>
      </c>
      <c r="B133" s="13" t="s">
        <v>407</v>
      </c>
      <c r="C133" s="9" t="s">
        <v>16</v>
      </c>
      <c r="D133" s="10" t="s">
        <v>408</v>
      </c>
      <c r="E133" s="10" t="s">
        <v>17</v>
      </c>
      <c r="F133" s="6">
        <v>0</v>
      </c>
      <c r="G133" s="7" t="str">
        <f>IF(F133="","",VLOOKUP(IF(ISNUMBER(TRIM(F133)*1), VALUE(F133), F133), TecsysRoleMasterIsPersonalValues3995323, 2, FALSE))</f>
        <v>No</v>
      </c>
    </row>
    <row r="134" spans="1:7">
      <c r="A134" s="16" t="s">
        <v>112</v>
      </c>
      <c r="B134" s="13" t="s">
        <v>407</v>
      </c>
      <c r="C134" s="9" t="s">
        <v>18</v>
      </c>
      <c r="D134" s="10" t="s">
        <v>408</v>
      </c>
      <c r="E134" s="10" t="s">
        <v>19</v>
      </c>
      <c r="F134" s="6">
        <v>0</v>
      </c>
      <c r="G134" s="7" t="str">
        <f>IF(F134="","",VLOOKUP(IF(ISNUMBER(TRIM(F134)*1), VALUE(F134), F134), TecsysRoleMasterIsPersonalValues3995323, 2, FALSE))</f>
        <v>No</v>
      </c>
    </row>
    <row r="135" spans="1:7">
      <c r="A135" s="16" t="s">
        <v>112</v>
      </c>
      <c r="B135" s="13" t="s">
        <v>407</v>
      </c>
      <c r="C135" s="9" t="s">
        <v>20</v>
      </c>
      <c r="D135" s="10" t="s">
        <v>408</v>
      </c>
      <c r="E135" s="10" t="s">
        <v>21</v>
      </c>
      <c r="F135" s="6">
        <v>0</v>
      </c>
      <c r="G135" s="7" t="str">
        <f>IF(F135="","",VLOOKUP(IF(ISNUMBER(TRIM(F135)*1), VALUE(F135), F135), TecsysRoleMasterIsPersonalValues3995323, 2, FALSE))</f>
        <v>No</v>
      </c>
    </row>
    <row r="136" spans="1:7">
      <c r="A136" s="16" t="s">
        <v>112</v>
      </c>
      <c r="B136" s="13" t="s">
        <v>407</v>
      </c>
      <c r="C136" s="9" t="s">
        <v>22</v>
      </c>
      <c r="D136" s="10" t="s">
        <v>408</v>
      </c>
      <c r="E136" s="10" t="s">
        <v>23</v>
      </c>
      <c r="F136" s="6">
        <v>0</v>
      </c>
      <c r="G136" s="7" t="str">
        <f>IF(F136="","",VLOOKUP(IF(ISNUMBER(TRIM(F136)*1), VALUE(F136), F136), TecsysRoleMasterIsPersonalValues3995323, 2, FALSE))</f>
        <v>No</v>
      </c>
    </row>
    <row r="137" spans="1:7">
      <c r="A137" s="16" t="s">
        <v>112</v>
      </c>
      <c r="B137" s="13" t="s">
        <v>407</v>
      </c>
      <c r="C137" s="9" t="s">
        <v>24</v>
      </c>
      <c r="D137" s="10" t="s">
        <v>408</v>
      </c>
      <c r="E137" s="10" t="s">
        <v>25</v>
      </c>
      <c r="F137" s="6">
        <v>0</v>
      </c>
      <c r="G137" s="7" t="str">
        <f>IF(F137="","",VLOOKUP(IF(ISNUMBER(TRIM(F137)*1), VALUE(F137), F137), TecsysRoleMasterIsPersonalValues3995323, 2, FALSE))</f>
        <v>No</v>
      </c>
    </row>
    <row r="138" spans="1:7">
      <c r="A138" s="16" t="s">
        <v>112</v>
      </c>
      <c r="B138" s="13" t="s">
        <v>407</v>
      </c>
      <c r="C138" s="9" t="s">
        <v>26</v>
      </c>
      <c r="D138" s="10" t="s">
        <v>408</v>
      </c>
      <c r="E138" s="10" t="s">
        <v>27</v>
      </c>
      <c r="F138" s="6">
        <v>0</v>
      </c>
      <c r="G138" s="7" t="str">
        <f>IF(F138="","",VLOOKUP(IF(ISNUMBER(TRIM(F138)*1), VALUE(F138), F138), TecsysRoleMasterIsPersonalValues3995323, 2, FALSE))</f>
        <v>No</v>
      </c>
    </row>
    <row r="139" spans="1:7">
      <c r="A139" s="16" t="s">
        <v>112</v>
      </c>
      <c r="B139" s="13" t="s">
        <v>407</v>
      </c>
      <c r="C139" s="9" t="s">
        <v>38</v>
      </c>
      <c r="D139" s="10" t="s">
        <v>408</v>
      </c>
      <c r="E139" s="10" t="s">
        <v>39</v>
      </c>
      <c r="F139" s="6">
        <v>0</v>
      </c>
      <c r="G139" s="7" t="str">
        <f>IF(F139="","",VLOOKUP(IF(ISNUMBER(TRIM(F139)*1), VALUE(F139), F139), TecsysRoleMasterIsPersonalValues3995323, 2, FALSE))</f>
        <v>No</v>
      </c>
    </row>
    <row r="140" spans="1:7">
      <c r="A140" s="15" t="s">
        <v>114</v>
      </c>
      <c r="B140" s="13" t="s">
        <v>191</v>
      </c>
      <c r="C140" s="9" t="s">
        <v>11</v>
      </c>
      <c r="D140" s="10" t="s">
        <v>60</v>
      </c>
      <c r="E140" s="10" t="s">
        <v>60</v>
      </c>
      <c r="F140" s="6"/>
      <c r="G140" s="7" t="str">
        <f>IF(F140="","",VLOOKUP(IF(ISNUMBER(TRIM(F140)*1), VALUE(F140), F140), TecsysRoleMasterIsPersonalValues3995323, 2, FALSE))</f>
        <v/>
      </c>
    </row>
    <row r="141" spans="1:7">
      <c r="A141" s="16" t="s">
        <v>112</v>
      </c>
      <c r="B141" s="13" t="s">
        <v>409</v>
      </c>
      <c r="C141" s="9" t="s">
        <v>12</v>
      </c>
      <c r="D141" s="10" t="s">
        <v>410</v>
      </c>
      <c r="E141" s="10" t="s">
        <v>13</v>
      </c>
      <c r="F141" s="6">
        <v>0</v>
      </c>
      <c r="G141" s="7" t="str">
        <f>IF(F141="","",VLOOKUP(IF(ISNUMBER(TRIM(F141)*1), VALUE(F141), F141), TecsysRoleMasterIsPersonalValues3995323, 2, FALSE))</f>
        <v>No</v>
      </c>
    </row>
    <row r="142" spans="1:7">
      <c r="A142" s="16" t="s">
        <v>112</v>
      </c>
      <c r="B142" s="13" t="s">
        <v>409</v>
      </c>
      <c r="C142" s="9" t="s">
        <v>14</v>
      </c>
      <c r="D142" s="10" t="s">
        <v>410</v>
      </c>
      <c r="E142" s="10" t="s">
        <v>15</v>
      </c>
      <c r="F142" s="6">
        <v>0</v>
      </c>
      <c r="G142" s="7" t="str">
        <f>IF(F142="","",VLOOKUP(IF(ISNUMBER(TRIM(F142)*1), VALUE(F142), F142), TecsysRoleMasterIsPersonalValues3995323, 2, FALSE))</f>
        <v>No</v>
      </c>
    </row>
    <row r="143" spans="1:7">
      <c r="A143" s="16" t="s">
        <v>112</v>
      </c>
      <c r="B143" s="13" t="s">
        <v>409</v>
      </c>
      <c r="C143" s="9" t="s">
        <v>34</v>
      </c>
      <c r="D143" s="10" t="s">
        <v>410</v>
      </c>
      <c r="E143" s="10" t="s">
        <v>35</v>
      </c>
      <c r="F143" s="6">
        <v>0</v>
      </c>
      <c r="G143" s="7" t="str">
        <f>IF(F143="","",VLOOKUP(IF(ISNUMBER(TRIM(F143)*1), VALUE(F143), F143), TecsysRoleMasterIsPersonalValues3995323, 2, FALSE))</f>
        <v>No</v>
      </c>
    </row>
    <row r="144" spans="1:7">
      <c r="A144" s="16" t="s">
        <v>112</v>
      </c>
      <c r="B144" s="13" t="s">
        <v>409</v>
      </c>
      <c r="C144" s="9" t="s">
        <v>36</v>
      </c>
      <c r="D144" s="10" t="s">
        <v>410</v>
      </c>
      <c r="E144" s="10" t="s">
        <v>37</v>
      </c>
      <c r="F144" s="6">
        <v>0</v>
      </c>
      <c r="G144" s="7" t="str">
        <f>IF(F144="","",VLOOKUP(IF(ISNUMBER(TRIM(F144)*1), VALUE(F144), F144), TecsysRoleMasterIsPersonalValues3995323, 2, FALSE))</f>
        <v>No</v>
      </c>
    </row>
    <row r="145" spans="1:7">
      <c r="A145" s="16" t="s">
        <v>112</v>
      </c>
      <c r="B145" s="13" t="s">
        <v>409</v>
      </c>
      <c r="C145" s="9" t="s">
        <v>16</v>
      </c>
      <c r="D145" s="10" t="s">
        <v>410</v>
      </c>
      <c r="E145" s="10" t="s">
        <v>17</v>
      </c>
      <c r="F145" s="6">
        <v>0</v>
      </c>
      <c r="G145" s="7" t="str">
        <f>IF(F145="","",VLOOKUP(IF(ISNUMBER(TRIM(F145)*1), VALUE(F145), F145), TecsysRoleMasterIsPersonalValues3995323, 2, FALSE))</f>
        <v>No</v>
      </c>
    </row>
    <row r="146" spans="1:7">
      <c r="A146" s="16" t="s">
        <v>112</v>
      </c>
      <c r="B146" s="13" t="s">
        <v>409</v>
      </c>
      <c r="C146" s="9" t="s">
        <v>18</v>
      </c>
      <c r="D146" s="10" t="s">
        <v>410</v>
      </c>
      <c r="E146" s="10" t="s">
        <v>19</v>
      </c>
      <c r="F146" s="6">
        <v>0</v>
      </c>
      <c r="G146" s="7" t="str">
        <f>IF(F146="","",VLOOKUP(IF(ISNUMBER(TRIM(F146)*1), VALUE(F146), F146), TecsysRoleMasterIsPersonalValues3995323, 2, FALSE))</f>
        <v>No</v>
      </c>
    </row>
    <row r="147" spans="1:7">
      <c r="A147" s="16" t="s">
        <v>112</v>
      </c>
      <c r="B147" s="13" t="s">
        <v>409</v>
      </c>
      <c r="C147" s="9" t="s">
        <v>20</v>
      </c>
      <c r="D147" s="10" t="s">
        <v>410</v>
      </c>
      <c r="E147" s="10" t="s">
        <v>21</v>
      </c>
      <c r="F147" s="6">
        <v>0</v>
      </c>
      <c r="G147" s="7" t="str">
        <f>IF(F147="","",VLOOKUP(IF(ISNUMBER(TRIM(F147)*1), VALUE(F147), F147), TecsysRoleMasterIsPersonalValues3995323, 2, FALSE))</f>
        <v>No</v>
      </c>
    </row>
    <row r="148" spans="1:7">
      <c r="A148" s="16" t="s">
        <v>112</v>
      </c>
      <c r="B148" s="13" t="s">
        <v>409</v>
      </c>
      <c r="C148" s="9" t="s">
        <v>22</v>
      </c>
      <c r="D148" s="10" t="s">
        <v>410</v>
      </c>
      <c r="E148" s="10" t="s">
        <v>23</v>
      </c>
      <c r="F148" s="6">
        <v>0</v>
      </c>
      <c r="G148" s="7" t="str">
        <f>IF(F148="","",VLOOKUP(IF(ISNUMBER(TRIM(F148)*1), VALUE(F148), F148), TecsysRoleMasterIsPersonalValues3995323, 2, FALSE))</f>
        <v>No</v>
      </c>
    </row>
    <row r="149" spans="1:7">
      <c r="A149" s="16" t="s">
        <v>112</v>
      </c>
      <c r="B149" s="13" t="s">
        <v>409</v>
      </c>
      <c r="C149" s="9" t="s">
        <v>24</v>
      </c>
      <c r="D149" s="10" t="s">
        <v>410</v>
      </c>
      <c r="E149" s="10" t="s">
        <v>25</v>
      </c>
      <c r="F149" s="6">
        <v>0</v>
      </c>
      <c r="G149" s="7" t="str">
        <f>IF(F149="","",VLOOKUP(IF(ISNUMBER(TRIM(F149)*1), VALUE(F149), F149), TecsysRoleMasterIsPersonalValues3995323, 2, FALSE))</f>
        <v>No</v>
      </c>
    </row>
    <row r="150" spans="1:7">
      <c r="A150" s="16" t="s">
        <v>112</v>
      </c>
      <c r="B150" s="13" t="s">
        <v>409</v>
      </c>
      <c r="C150" s="9" t="s">
        <v>26</v>
      </c>
      <c r="D150" s="10" t="s">
        <v>410</v>
      </c>
      <c r="E150" s="10" t="s">
        <v>27</v>
      </c>
      <c r="F150" s="6">
        <v>0</v>
      </c>
      <c r="G150" s="7" t="str">
        <f>IF(F150="","",VLOOKUP(IF(ISNUMBER(TRIM(F150)*1), VALUE(F150), F150), TecsysRoleMasterIsPersonalValues3995323, 2, FALSE))</f>
        <v>No</v>
      </c>
    </row>
    <row r="151" spans="1:7">
      <c r="A151" s="16" t="s">
        <v>112</v>
      </c>
      <c r="B151" s="13" t="s">
        <v>409</v>
      </c>
      <c r="C151" s="9" t="s">
        <v>38</v>
      </c>
      <c r="D151" s="10" t="s">
        <v>410</v>
      </c>
      <c r="E151" s="10" t="s">
        <v>39</v>
      </c>
      <c r="F151" s="6">
        <v>0</v>
      </c>
      <c r="G151" s="7" t="str">
        <f>IF(F151="","",VLOOKUP(IF(ISNUMBER(TRIM(F151)*1), VALUE(F151), F151), TecsysRoleMasterIsPersonalValues3995323, 2, FALSE))</f>
        <v>No</v>
      </c>
    </row>
    <row r="152" spans="1:7">
      <c r="A152" s="15" t="s">
        <v>114</v>
      </c>
      <c r="B152" s="13" t="s">
        <v>192</v>
      </c>
      <c r="C152" s="9" t="s">
        <v>11</v>
      </c>
      <c r="D152" s="10" t="s">
        <v>60</v>
      </c>
      <c r="E152" s="10" t="s">
        <v>60</v>
      </c>
      <c r="F152" s="6"/>
      <c r="G152" s="7" t="str">
        <f>IF(F152="","",VLOOKUP(IF(ISNUMBER(TRIM(F152)*1), VALUE(F152), F152), TecsysRoleMasterIsPersonalValues3995323, 2, FALSE))</f>
        <v/>
      </c>
    </row>
    <row r="153" spans="1:7">
      <c r="A153" s="16" t="s">
        <v>112</v>
      </c>
      <c r="B153" s="13" t="s">
        <v>411</v>
      </c>
      <c r="C153" s="9" t="s">
        <v>12</v>
      </c>
      <c r="D153" s="10" t="s">
        <v>412</v>
      </c>
      <c r="E153" s="10" t="s">
        <v>13</v>
      </c>
      <c r="F153" s="6">
        <v>0</v>
      </c>
      <c r="G153" s="7" t="str">
        <f>IF(F153="","",VLOOKUP(IF(ISNUMBER(TRIM(F153)*1), VALUE(F153), F153), TecsysRoleMasterIsPersonalValues3995323, 2, FALSE))</f>
        <v>No</v>
      </c>
    </row>
    <row r="154" spans="1:7">
      <c r="A154" s="16" t="s">
        <v>112</v>
      </c>
      <c r="B154" s="13" t="s">
        <v>411</v>
      </c>
      <c r="C154" s="9" t="s">
        <v>14</v>
      </c>
      <c r="D154" s="10" t="s">
        <v>412</v>
      </c>
      <c r="E154" s="10" t="s">
        <v>15</v>
      </c>
      <c r="F154" s="6">
        <v>0</v>
      </c>
      <c r="G154" s="7" t="str">
        <f>IF(F154="","",VLOOKUP(IF(ISNUMBER(TRIM(F154)*1), VALUE(F154), F154), TecsysRoleMasterIsPersonalValues3995323, 2, FALSE))</f>
        <v>No</v>
      </c>
    </row>
    <row r="155" spans="1:7">
      <c r="A155" s="16" t="s">
        <v>112</v>
      </c>
      <c r="B155" s="13" t="s">
        <v>411</v>
      </c>
      <c r="C155" s="9" t="s">
        <v>34</v>
      </c>
      <c r="D155" s="10" t="s">
        <v>412</v>
      </c>
      <c r="E155" s="10" t="s">
        <v>35</v>
      </c>
      <c r="F155" s="6">
        <v>0</v>
      </c>
      <c r="G155" s="7" t="str">
        <f>IF(F155="","",VLOOKUP(IF(ISNUMBER(TRIM(F155)*1), VALUE(F155), F155), TecsysRoleMasterIsPersonalValues3995323, 2, FALSE))</f>
        <v>No</v>
      </c>
    </row>
    <row r="156" spans="1:7">
      <c r="A156" s="16" t="s">
        <v>112</v>
      </c>
      <c r="B156" s="13" t="s">
        <v>411</v>
      </c>
      <c r="C156" s="9" t="s">
        <v>36</v>
      </c>
      <c r="D156" s="10" t="s">
        <v>412</v>
      </c>
      <c r="E156" s="10" t="s">
        <v>37</v>
      </c>
      <c r="F156" s="6">
        <v>0</v>
      </c>
      <c r="G156" s="7" t="str">
        <f>IF(F156="","",VLOOKUP(IF(ISNUMBER(TRIM(F156)*1), VALUE(F156), F156), TecsysRoleMasterIsPersonalValues3995323, 2, FALSE))</f>
        <v>No</v>
      </c>
    </row>
    <row r="157" spans="1:7">
      <c r="A157" s="16" t="s">
        <v>112</v>
      </c>
      <c r="B157" s="13" t="s">
        <v>411</v>
      </c>
      <c r="C157" s="9" t="s">
        <v>16</v>
      </c>
      <c r="D157" s="10" t="s">
        <v>412</v>
      </c>
      <c r="E157" s="10" t="s">
        <v>17</v>
      </c>
      <c r="F157" s="6">
        <v>0</v>
      </c>
      <c r="G157" s="7" t="str">
        <f>IF(F157="","",VLOOKUP(IF(ISNUMBER(TRIM(F157)*1), VALUE(F157), F157), TecsysRoleMasterIsPersonalValues3995323, 2, FALSE))</f>
        <v>No</v>
      </c>
    </row>
    <row r="158" spans="1:7">
      <c r="A158" s="16" t="s">
        <v>112</v>
      </c>
      <c r="B158" s="13" t="s">
        <v>411</v>
      </c>
      <c r="C158" s="9" t="s">
        <v>18</v>
      </c>
      <c r="D158" s="10" t="s">
        <v>412</v>
      </c>
      <c r="E158" s="10" t="s">
        <v>19</v>
      </c>
      <c r="F158" s="6">
        <v>0</v>
      </c>
      <c r="G158" s="7" t="str">
        <f>IF(F158="","",VLOOKUP(IF(ISNUMBER(TRIM(F158)*1), VALUE(F158), F158), TecsysRoleMasterIsPersonalValues3995323, 2, FALSE))</f>
        <v>No</v>
      </c>
    </row>
    <row r="159" spans="1:7">
      <c r="A159" s="16" t="s">
        <v>112</v>
      </c>
      <c r="B159" s="13" t="s">
        <v>411</v>
      </c>
      <c r="C159" s="9" t="s">
        <v>20</v>
      </c>
      <c r="D159" s="10" t="s">
        <v>412</v>
      </c>
      <c r="E159" s="10" t="s">
        <v>21</v>
      </c>
      <c r="F159" s="6">
        <v>0</v>
      </c>
      <c r="G159" s="7" t="str">
        <f>IF(F159="","",VLOOKUP(IF(ISNUMBER(TRIM(F159)*1), VALUE(F159), F159), TecsysRoleMasterIsPersonalValues3995323, 2, FALSE))</f>
        <v>No</v>
      </c>
    </row>
    <row r="160" spans="1:7">
      <c r="A160" s="16" t="s">
        <v>112</v>
      </c>
      <c r="B160" s="13" t="s">
        <v>411</v>
      </c>
      <c r="C160" s="9" t="s">
        <v>22</v>
      </c>
      <c r="D160" s="10" t="s">
        <v>412</v>
      </c>
      <c r="E160" s="10" t="s">
        <v>23</v>
      </c>
      <c r="F160" s="6">
        <v>0</v>
      </c>
      <c r="G160" s="7" t="str">
        <f>IF(F160="","",VLOOKUP(IF(ISNUMBER(TRIM(F160)*1), VALUE(F160), F160), TecsysRoleMasterIsPersonalValues3995323, 2, FALSE))</f>
        <v>No</v>
      </c>
    </row>
    <row r="161" spans="1:7">
      <c r="A161" s="16" t="s">
        <v>112</v>
      </c>
      <c r="B161" s="13" t="s">
        <v>411</v>
      </c>
      <c r="C161" s="9" t="s">
        <v>24</v>
      </c>
      <c r="D161" s="10" t="s">
        <v>412</v>
      </c>
      <c r="E161" s="10" t="s">
        <v>25</v>
      </c>
      <c r="F161" s="6">
        <v>0</v>
      </c>
      <c r="G161" s="7" t="str">
        <f>IF(F161="","",VLOOKUP(IF(ISNUMBER(TRIM(F161)*1), VALUE(F161), F161), TecsysRoleMasterIsPersonalValues3995323, 2, FALSE))</f>
        <v>No</v>
      </c>
    </row>
    <row r="162" spans="1:7">
      <c r="A162" s="16" t="s">
        <v>112</v>
      </c>
      <c r="B162" s="13" t="s">
        <v>411</v>
      </c>
      <c r="C162" s="9" t="s">
        <v>26</v>
      </c>
      <c r="D162" s="10" t="s">
        <v>412</v>
      </c>
      <c r="E162" s="10" t="s">
        <v>27</v>
      </c>
      <c r="F162" s="6">
        <v>0</v>
      </c>
      <c r="G162" s="7" t="str">
        <f>IF(F162="","",VLOOKUP(IF(ISNUMBER(TRIM(F162)*1), VALUE(F162), F162), TecsysRoleMasterIsPersonalValues3995323, 2, FALSE))</f>
        <v>No</v>
      </c>
    </row>
    <row r="163" spans="1:7">
      <c r="A163" s="16" t="s">
        <v>112</v>
      </c>
      <c r="B163" s="13" t="s">
        <v>411</v>
      </c>
      <c r="C163" s="9" t="s">
        <v>38</v>
      </c>
      <c r="D163" s="10" t="s">
        <v>412</v>
      </c>
      <c r="E163" s="10" t="s">
        <v>39</v>
      </c>
      <c r="F163" s="6">
        <v>0</v>
      </c>
      <c r="G163" s="7" t="str">
        <f>IF(F163="","",VLOOKUP(IF(ISNUMBER(TRIM(F163)*1), VALUE(F163), F163), TecsysRoleMasterIsPersonalValues3995323, 2, FALSE))</f>
        <v>No</v>
      </c>
    </row>
    <row r="164" spans="1:7">
      <c r="A164" s="15" t="s">
        <v>114</v>
      </c>
      <c r="B164" s="13" t="s">
        <v>193</v>
      </c>
      <c r="C164" s="9" t="s">
        <v>11</v>
      </c>
      <c r="D164" s="10" t="s">
        <v>60</v>
      </c>
      <c r="E164" s="10" t="s">
        <v>60</v>
      </c>
      <c r="F164" s="6"/>
      <c r="G164" s="7" t="str">
        <f>IF(F164="","",VLOOKUP(IF(ISNUMBER(TRIM(F164)*1), VALUE(F164), F164), TecsysRoleMasterIsPersonalValues3995323, 2, FALSE))</f>
        <v/>
      </c>
    </row>
    <row r="165" spans="1:7">
      <c r="A165" s="16" t="s">
        <v>112</v>
      </c>
      <c r="B165" s="13" t="s">
        <v>413</v>
      </c>
      <c r="C165" s="9" t="s">
        <v>28</v>
      </c>
      <c r="D165" s="10" t="s">
        <v>414</v>
      </c>
      <c r="E165" s="10" t="s">
        <v>29</v>
      </c>
      <c r="F165" s="6">
        <v>0</v>
      </c>
      <c r="G165" s="7" t="str">
        <f>IF(F165="","",VLOOKUP(IF(ISNUMBER(TRIM(F165)*1), VALUE(F165), F165), TecsysRoleMasterIsPersonalValues3995323, 2, FALSE))</f>
        <v>No</v>
      </c>
    </row>
    <row r="166" spans="1:7">
      <c r="A166" s="16" t="s">
        <v>112</v>
      </c>
      <c r="B166" s="13" t="s">
        <v>413</v>
      </c>
      <c r="C166" s="9" t="s">
        <v>16</v>
      </c>
      <c r="D166" s="10" t="s">
        <v>414</v>
      </c>
      <c r="E166" s="10" t="s">
        <v>17</v>
      </c>
      <c r="F166" s="6">
        <v>0</v>
      </c>
      <c r="G166" s="7" t="str">
        <f>IF(F166="","",VLOOKUP(IF(ISNUMBER(TRIM(F166)*1), VALUE(F166), F166), TecsysRoleMasterIsPersonalValues3995323, 2, FALSE))</f>
        <v>No</v>
      </c>
    </row>
    <row r="167" spans="1:7">
      <c r="A167" s="16" t="s">
        <v>112</v>
      </c>
      <c r="B167" s="13" t="s">
        <v>413</v>
      </c>
      <c r="C167" s="9" t="s">
        <v>18</v>
      </c>
      <c r="D167" s="10" t="s">
        <v>414</v>
      </c>
      <c r="E167" s="10" t="s">
        <v>19</v>
      </c>
      <c r="F167" s="6">
        <v>0</v>
      </c>
      <c r="G167" s="7" t="str">
        <f>IF(F167="","",VLOOKUP(IF(ISNUMBER(TRIM(F167)*1), VALUE(F167), F167), TecsysRoleMasterIsPersonalValues3995323, 2, FALSE))</f>
        <v>No</v>
      </c>
    </row>
    <row r="168" spans="1:7">
      <c r="A168" s="16" t="s">
        <v>112</v>
      </c>
      <c r="B168" s="13" t="s">
        <v>413</v>
      </c>
      <c r="C168" s="9" t="s">
        <v>41</v>
      </c>
      <c r="D168" s="10" t="s">
        <v>414</v>
      </c>
      <c r="E168" s="10" t="s">
        <v>42</v>
      </c>
      <c r="F168" s="6">
        <v>0</v>
      </c>
      <c r="G168" s="7" t="str">
        <f>IF(F168="","",VLOOKUP(IF(ISNUMBER(TRIM(F168)*1), VALUE(F168), F168), TecsysRoleMasterIsPersonalValues3995323, 2, FALSE))</f>
        <v>No</v>
      </c>
    </row>
    <row r="169" spans="1:7">
      <c r="A169" s="15" t="s">
        <v>114</v>
      </c>
      <c r="B169" s="13" t="s">
        <v>194</v>
      </c>
      <c r="C169" s="9" t="s">
        <v>11</v>
      </c>
      <c r="D169" s="10" t="s">
        <v>60</v>
      </c>
      <c r="E169" s="10" t="s">
        <v>60</v>
      </c>
      <c r="F169" s="6"/>
      <c r="G169" s="7" t="str">
        <f>IF(F169="","",VLOOKUP(IF(ISNUMBER(TRIM(F169)*1), VALUE(F169), F169), TecsysRoleMasterIsPersonalValues3995323, 2, FALSE))</f>
        <v/>
      </c>
    </row>
    <row r="170" spans="1:7">
      <c r="A170" s="16" t="s">
        <v>112</v>
      </c>
      <c r="B170" s="13" t="s">
        <v>415</v>
      </c>
      <c r="C170" s="9" t="s">
        <v>28</v>
      </c>
      <c r="D170" s="10" t="s">
        <v>416</v>
      </c>
      <c r="E170" s="10" t="s">
        <v>29</v>
      </c>
      <c r="F170" s="6">
        <v>0</v>
      </c>
      <c r="G170" s="7" t="str">
        <f>IF(F170="","",VLOOKUP(IF(ISNUMBER(TRIM(F170)*1), VALUE(F170), F170), TecsysRoleMasterIsPersonalValues3995323, 2, FALSE))</f>
        <v>No</v>
      </c>
    </row>
    <row r="171" spans="1:7">
      <c r="A171" s="16" t="s">
        <v>112</v>
      </c>
      <c r="B171" s="13" t="s">
        <v>415</v>
      </c>
      <c r="C171" s="9" t="s">
        <v>16</v>
      </c>
      <c r="D171" s="10" t="s">
        <v>416</v>
      </c>
      <c r="E171" s="10" t="s">
        <v>17</v>
      </c>
      <c r="F171" s="6">
        <v>0</v>
      </c>
      <c r="G171" s="7" t="str">
        <f>IF(F171="","",VLOOKUP(IF(ISNUMBER(TRIM(F171)*1), VALUE(F171), F171), TecsysRoleMasterIsPersonalValues3995323, 2, FALSE))</f>
        <v>No</v>
      </c>
    </row>
    <row r="172" spans="1:7">
      <c r="A172" s="16" t="s">
        <v>112</v>
      </c>
      <c r="B172" s="13" t="s">
        <v>415</v>
      </c>
      <c r="C172" s="9" t="s">
        <v>18</v>
      </c>
      <c r="D172" s="10" t="s">
        <v>416</v>
      </c>
      <c r="E172" s="10" t="s">
        <v>19</v>
      </c>
      <c r="F172" s="6">
        <v>0</v>
      </c>
      <c r="G172" s="7" t="str">
        <f>IF(F172="","",VLOOKUP(IF(ISNUMBER(TRIM(F172)*1), VALUE(F172), F172), TecsysRoleMasterIsPersonalValues3995323, 2, FALSE))</f>
        <v>No</v>
      </c>
    </row>
    <row r="173" spans="1:7">
      <c r="A173" s="16" t="s">
        <v>112</v>
      </c>
      <c r="B173" s="13" t="s">
        <v>415</v>
      </c>
      <c r="C173" s="9" t="s">
        <v>41</v>
      </c>
      <c r="D173" s="10" t="s">
        <v>416</v>
      </c>
      <c r="E173" s="10" t="s">
        <v>42</v>
      </c>
      <c r="F173" s="6">
        <v>0</v>
      </c>
      <c r="G173" s="7" t="str">
        <f>IF(F173="","",VLOOKUP(IF(ISNUMBER(TRIM(F173)*1), VALUE(F173), F173), TecsysRoleMasterIsPersonalValues3995323, 2, FALSE))</f>
        <v>No</v>
      </c>
    </row>
    <row r="174" spans="1:7">
      <c r="A174" s="15" t="s">
        <v>114</v>
      </c>
      <c r="B174" s="13" t="s">
        <v>195</v>
      </c>
      <c r="C174" s="9" t="s">
        <v>11</v>
      </c>
      <c r="D174" s="10" t="s">
        <v>60</v>
      </c>
      <c r="E174" s="10" t="s">
        <v>60</v>
      </c>
      <c r="F174" s="6"/>
      <c r="G174" s="7" t="str">
        <f>IF(F174="","",VLOOKUP(IF(ISNUMBER(TRIM(F174)*1), VALUE(F174), F174), TecsysRoleMasterIsPersonalValues3995323, 2, FALSE))</f>
        <v/>
      </c>
    </row>
    <row r="175" spans="1:7">
      <c r="A175" s="16" t="s">
        <v>112</v>
      </c>
      <c r="B175" s="13" t="s">
        <v>417</v>
      </c>
      <c r="C175" s="9" t="s">
        <v>28</v>
      </c>
      <c r="D175" s="10" t="s">
        <v>418</v>
      </c>
      <c r="E175" s="10" t="s">
        <v>29</v>
      </c>
      <c r="F175" s="6">
        <v>0</v>
      </c>
      <c r="G175" s="7" t="str">
        <f>IF(F175="","",VLOOKUP(IF(ISNUMBER(TRIM(F175)*1), VALUE(F175), F175), TecsysRoleMasterIsPersonalValues3995323, 2, FALSE))</f>
        <v>No</v>
      </c>
    </row>
    <row r="176" spans="1:7">
      <c r="A176" s="16" t="s">
        <v>112</v>
      </c>
      <c r="B176" s="13" t="s">
        <v>417</v>
      </c>
      <c r="C176" s="9" t="s">
        <v>16</v>
      </c>
      <c r="D176" s="10" t="s">
        <v>418</v>
      </c>
      <c r="E176" s="10" t="s">
        <v>17</v>
      </c>
      <c r="F176" s="6">
        <v>0</v>
      </c>
      <c r="G176" s="7" t="str">
        <f>IF(F176="","",VLOOKUP(IF(ISNUMBER(TRIM(F176)*1), VALUE(F176), F176), TecsysRoleMasterIsPersonalValues3995323, 2, FALSE))</f>
        <v>No</v>
      </c>
    </row>
    <row r="177" spans="1:7">
      <c r="A177" s="16" t="s">
        <v>112</v>
      </c>
      <c r="B177" s="13" t="s">
        <v>417</v>
      </c>
      <c r="C177" s="9" t="s">
        <v>18</v>
      </c>
      <c r="D177" s="10" t="s">
        <v>418</v>
      </c>
      <c r="E177" s="10" t="s">
        <v>19</v>
      </c>
      <c r="F177" s="6">
        <v>0</v>
      </c>
      <c r="G177" s="7" t="str">
        <f>IF(F177="","",VLOOKUP(IF(ISNUMBER(TRIM(F177)*1), VALUE(F177), F177), TecsysRoleMasterIsPersonalValues3995323, 2, FALSE))</f>
        <v>No</v>
      </c>
    </row>
    <row r="178" spans="1:7">
      <c r="A178" s="16" t="s">
        <v>112</v>
      </c>
      <c r="B178" s="13" t="s">
        <v>417</v>
      </c>
      <c r="C178" s="9" t="s">
        <v>41</v>
      </c>
      <c r="D178" s="10" t="s">
        <v>418</v>
      </c>
      <c r="E178" s="10" t="s">
        <v>42</v>
      </c>
      <c r="F178" s="6">
        <v>0</v>
      </c>
      <c r="G178" s="7" t="str">
        <f>IF(F178="","",VLOOKUP(IF(ISNUMBER(TRIM(F178)*1), VALUE(F178), F178), TecsysRoleMasterIsPersonalValues3995323, 2, FALSE))</f>
        <v>No</v>
      </c>
    </row>
    <row r="179" spans="1:7">
      <c r="A179" s="15" t="s">
        <v>114</v>
      </c>
      <c r="B179" s="13" t="s">
        <v>196</v>
      </c>
      <c r="C179" s="9" t="s">
        <v>11</v>
      </c>
      <c r="D179" s="10" t="s">
        <v>60</v>
      </c>
      <c r="E179" s="10" t="s">
        <v>60</v>
      </c>
      <c r="F179" s="6"/>
      <c r="G179" s="7" t="str">
        <f>IF(F179="","",VLOOKUP(IF(ISNUMBER(TRIM(F179)*1), VALUE(F179), F179), TecsysRoleMasterIsPersonalValues3995323, 2, FALSE))</f>
        <v/>
      </c>
    </row>
    <row r="180" spans="1:7">
      <c r="A180" s="16" t="s">
        <v>112</v>
      </c>
      <c r="B180" s="13" t="s">
        <v>419</v>
      </c>
      <c r="C180" s="9" t="s">
        <v>28</v>
      </c>
      <c r="D180" s="10" t="s">
        <v>420</v>
      </c>
      <c r="E180" s="10" t="s">
        <v>29</v>
      </c>
      <c r="F180" s="6">
        <v>0</v>
      </c>
      <c r="G180" s="7" t="str">
        <f>IF(F180="","",VLOOKUP(IF(ISNUMBER(TRIM(F180)*1), VALUE(F180), F180), TecsysRoleMasterIsPersonalValues3995323, 2, FALSE))</f>
        <v>No</v>
      </c>
    </row>
    <row r="181" spans="1:7">
      <c r="A181" s="16" t="s">
        <v>112</v>
      </c>
      <c r="B181" s="13" t="s">
        <v>419</v>
      </c>
      <c r="C181" s="9" t="s">
        <v>16</v>
      </c>
      <c r="D181" s="10" t="s">
        <v>420</v>
      </c>
      <c r="E181" s="10" t="s">
        <v>17</v>
      </c>
      <c r="F181" s="6">
        <v>0</v>
      </c>
      <c r="G181" s="7" t="str">
        <f>IF(F181="","",VLOOKUP(IF(ISNUMBER(TRIM(F181)*1), VALUE(F181), F181), TecsysRoleMasterIsPersonalValues3995323, 2, FALSE))</f>
        <v>No</v>
      </c>
    </row>
    <row r="182" spans="1:7">
      <c r="A182" s="16" t="s">
        <v>112</v>
      </c>
      <c r="B182" s="13" t="s">
        <v>419</v>
      </c>
      <c r="C182" s="9" t="s">
        <v>18</v>
      </c>
      <c r="D182" s="10" t="s">
        <v>420</v>
      </c>
      <c r="E182" s="10" t="s">
        <v>19</v>
      </c>
      <c r="F182" s="6">
        <v>0</v>
      </c>
      <c r="G182" s="7" t="str">
        <f>IF(F182="","",VLOOKUP(IF(ISNUMBER(TRIM(F182)*1), VALUE(F182), F182), TecsysRoleMasterIsPersonalValues3995323, 2, FALSE))</f>
        <v>No</v>
      </c>
    </row>
    <row r="183" spans="1:7">
      <c r="A183" s="16" t="s">
        <v>112</v>
      </c>
      <c r="B183" s="13" t="s">
        <v>419</v>
      </c>
      <c r="C183" s="9" t="s">
        <v>41</v>
      </c>
      <c r="D183" s="10" t="s">
        <v>420</v>
      </c>
      <c r="E183" s="10" t="s">
        <v>42</v>
      </c>
      <c r="F183" s="6">
        <v>0</v>
      </c>
      <c r="G183" s="7" t="str">
        <f>IF(F183="","",VLOOKUP(IF(ISNUMBER(TRIM(F183)*1), VALUE(F183), F183), TecsysRoleMasterIsPersonalValues3995323, 2, FALSE))</f>
        <v>No</v>
      </c>
    </row>
    <row r="184" spans="1:7">
      <c r="A184" s="15" t="s">
        <v>114</v>
      </c>
      <c r="B184" s="13" t="s">
        <v>197</v>
      </c>
      <c r="C184" s="9" t="s">
        <v>11</v>
      </c>
      <c r="D184" s="10" t="s">
        <v>60</v>
      </c>
      <c r="E184" s="10" t="s">
        <v>60</v>
      </c>
      <c r="F184" s="6"/>
      <c r="G184" s="7" t="str">
        <f>IF(F184="","",VLOOKUP(IF(ISNUMBER(TRIM(F184)*1), VALUE(F184), F184), TecsysRoleMasterIsPersonalValues3995323, 2, FALSE))</f>
        <v/>
      </c>
    </row>
    <row r="185" spans="1:7">
      <c r="A185" s="16" t="s">
        <v>112</v>
      </c>
      <c r="B185" s="13" t="s">
        <v>421</v>
      </c>
      <c r="C185" s="9" t="s">
        <v>28</v>
      </c>
      <c r="D185" s="10" t="s">
        <v>422</v>
      </c>
      <c r="E185" s="10" t="s">
        <v>29</v>
      </c>
      <c r="F185" s="6">
        <v>0</v>
      </c>
      <c r="G185" s="7" t="str">
        <f>IF(F185="","",VLOOKUP(IF(ISNUMBER(TRIM(F185)*1), VALUE(F185), F185), TecsysRoleMasterIsPersonalValues3995323, 2, FALSE))</f>
        <v>No</v>
      </c>
    </row>
    <row r="186" spans="1:7">
      <c r="A186" s="16" t="s">
        <v>112</v>
      </c>
      <c r="B186" s="13" t="s">
        <v>421</v>
      </c>
      <c r="C186" s="9" t="s">
        <v>16</v>
      </c>
      <c r="D186" s="10" t="s">
        <v>422</v>
      </c>
      <c r="E186" s="10" t="s">
        <v>17</v>
      </c>
      <c r="F186" s="6">
        <v>0</v>
      </c>
      <c r="G186" s="7" t="str">
        <f>IF(F186="","",VLOOKUP(IF(ISNUMBER(TRIM(F186)*1), VALUE(F186), F186), TecsysRoleMasterIsPersonalValues3995323, 2, FALSE))</f>
        <v>No</v>
      </c>
    </row>
    <row r="187" spans="1:7">
      <c r="A187" s="16" t="s">
        <v>112</v>
      </c>
      <c r="B187" s="13" t="s">
        <v>421</v>
      </c>
      <c r="C187" s="9" t="s">
        <v>18</v>
      </c>
      <c r="D187" s="10" t="s">
        <v>422</v>
      </c>
      <c r="E187" s="10" t="s">
        <v>19</v>
      </c>
      <c r="F187" s="6">
        <v>0</v>
      </c>
      <c r="G187" s="7" t="str">
        <f>IF(F187="","",VLOOKUP(IF(ISNUMBER(TRIM(F187)*1), VALUE(F187), F187), TecsysRoleMasterIsPersonalValues3995323, 2, FALSE))</f>
        <v>No</v>
      </c>
    </row>
    <row r="188" spans="1:7">
      <c r="A188" s="16" t="s">
        <v>112</v>
      </c>
      <c r="B188" s="13" t="s">
        <v>421</v>
      </c>
      <c r="C188" s="9" t="s">
        <v>41</v>
      </c>
      <c r="D188" s="10" t="s">
        <v>422</v>
      </c>
      <c r="E188" s="10" t="s">
        <v>42</v>
      </c>
      <c r="F188" s="6">
        <v>0</v>
      </c>
      <c r="G188" s="7" t="str">
        <f>IF(F188="","",VLOOKUP(IF(ISNUMBER(TRIM(F188)*1), VALUE(F188), F188), TecsysRoleMasterIsPersonalValues3995323, 2, FALSE))</f>
        <v>No</v>
      </c>
    </row>
    <row r="189" spans="1:7">
      <c r="A189" s="15" t="s">
        <v>114</v>
      </c>
      <c r="B189" s="13" t="s">
        <v>198</v>
      </c>
      <c r="C189" s="9" t="s">
        <v>11</v>
      </c>
      <c r="D189" s="10" t="s">
        <v>60</v>
      </c>
      <c r="E189" s="10" t="s">
        <v>60</v>
      </c>
      <c r="F189" s="6"/>
      <c r="G189" s="7" t="str">
        <f>IF(F189="","",VLOOKUP(IF(ISNUMBER(TRIM(F189)*1), VALUE(F189), F189), TecsysRoleMasterIsPersonalValues3995323, 2, FALSE))</f>
        <v/>
      </c>
    </row>
    <row r="190" spans="1:7">
      <c r="A190" s="16" t="s">
        <v>112</v>
      </c>
      <c r="B190" s="13" t="s">
        <v>423</v>
      </c>
      <c r="C190" s="9" t="s">
        <v>12</v>
      </c>
      <c r="D190" s="10" t="s">
        <v>424</v>
      </c>
      <c r="E190" s="10" t="s">
        <v>13</v>
      </c>
      <c r="F190" s="6">
        <v>0</v>
      </c>
      <c r="G190" s="7" t="str">
        <f>IF(F190="","",VLOOKUP(IF(ISNUMBER(TRIM(F190)*1), VALUE(F190), F190), TecsysRoleMasterIsPersonalValues3995323, 2, FALSE))</f>
        <v>No</v>
      </c>
    </row>
    <row r="191" spans="1:7">
      <c r="A191" s="16" t="s">
        <v>112</v>
      </c>
      <c r="B191" s="13" t="s">
        <v>423</v>
      </c>
      <c r="C191" s="9" t="s">
        <v>14</v>
      </c>
      <c r="D191" s="10" t="s">
        <v>424</v>
      </c>
      <c r="E191" s="10" t="s">
        <v>15</v>
      </c>
      <c r="F191" s="6">
        <v>0</v>
      </c>
      <c r="G191" s="7" t="str">
        <f>IF(F191="","",VLOOKUP(IF(ISNUMBER(TRIM(F191)*1), VALUE(F191), F191), TecsysRoleMasterIsPersonalValues3995323, 2, FALSE))</f>
        <v>No</v>
      </c>
    </row>
    <row r="192" spans="1:7">
      <c r="A192" s="16" t="s">
        <v>112</v>
      </c>
      <c r="B192" s="13" t="s">
        <v>423</v>
      </c>
      <c r="C192" s="9" t="s">
        <v>30</v>
      </c>
      <c r="D192" s="10" t="s">
        <v>424</v>
      </c>
      <c r="E192" s="10" t="s">
        <v>31</v>
      </c>
      <c r="F192" s="6">
        <v>0</v>
      </c>
      <c r="G192" s="7" t="str">
        <f>IF(F192="","",VLOOKUP(IF(ISNUMBER(TRIM(F192)*1), VALUE(F192), F192), TecsysRoleMasterIsPersonalValues3995323, 2, FALSE))</f>
        <v>No</v>
      </c>
    </row>
    <row r="193" spans="1:7">
      <c r="A193" s="16" t="s">
        <v>112</v>
      </c>
      <c r="B193" s="13" t="s">
        <v>423</v>
      </c>
      <c r="C193" s="9" t="s">
        <v>16</v>
      </c>
      <c r="D193" s="10" t="s">
        <v>424</v>
      </c>
      <c r="E193" s="10" t="s">
        <v>17</v>
      </c>
      <c r="F193" s="6">
        <v>0</v>
      </c>
      <c r="G193" s="7" t="str">
        <f>IF(F193="","",VLOOKUP(IF(ISNUMBER(TRIM(F193)*1), VALUE(F193), F193), TecsysRoleMasterIsPersonalValues3995323, 2, FALSE))</f>
        <v>No</v>
      </c>
    </row>
    <row r="194" spans="1:7">
      <c r="A194" s="16" t="s">
        <v>112</v>
      </c>
      <c r="B194" s="13" t="s">
        <v>423</v>
      </c>
      <c r="C194" s="9" t="s">
        <v>18</v>
      </c>
      <c r="D194" s="10" t="s">
        <v>424</v>
      </c>
      <c r="E194" s="10" t="s">
        <v>19</v>
      </c>
      <c r="F194" s="6">
        <v>0</v>
      </c>
      <c r="G194" s="7" t="str">
        <f>IF(F194="","",VLOOKUP(IF(ISNUMBER(TRIM(F194)*1), VALUE(F194), F194), TecsysRoleMasterIsPersonalValues3995323, 2, FALSE))</f>
        <v>No</v>
      </c>
    </row>
    <row r="195" spans="1:7">
      <c r="A195" s="16" t="s">
        <v>112</v>
      </c>
      <c r="B195" s="13" t="s">
        <v>423</v>
      </c>
      <c r="C195" s="9" t="s">
        <v>20</v>
      </c>
      <c r="D195" s="10" t="s">
        <v>424</v>
      </c>
      <c r="E195" s="10" t="s">
        <v>21</v>
      </c>
      <c r="F195" s="6">
        <v>0</v>
      </c>
      <c r="G195" s="7" t="str">
        <f>IF(F195="","",VLOOKUP(IF(ISNUMBER(TRIM(F195)*1), VALUE(F195), F195), TecsysRoleMasterIsPersonalValues3995323, 2, FALSE))</f>
        <v>No</v>
      </c>
    </row>
    <row r="196" spans="1:7">
      <c r="A196" s="16" t="s">
        <v>112</v>
      </c>
      <c r="B196" s="13" t="s">
        <v>423</v>
      </c>
      <c r="C196" s="9" t="s">
        <v>22</v>
      </c>
      <c r="D196" s="10" t="s">
        <v>424</v>
      </c>
      <c r="E196" s="10" t="s">
        <v>23</v>
      </c>
      <c r="F196" s="6">
        <v>0</v>
      </c>
      <c r="G196" s="7" t="str">
        <f>IF(F196="","",VLOOKUP(IF(ISNUMBER(TRIM(F196)*1), VALUE(F196), F196), TecsysRoleMasterIsPersonalValues3995323, 2, FALSE))</f>
        <v>No</v>
      </c>
    </row>
    <row r="197" spans="1:7">
      <c r="A197" s="16" t="s">
        <v>112</v>
      </c>
      <c r="B197" s="13" t="s">
        <v>423</v>
      </c>
      <c r="C197" s="9" t="s">
        <v>24</v>
      </c>
      <c r="D197" s="10" t="s">
        <v>424</v>
      </c>
      <c r="E197" s="10" t="s">
        <v>25</v>
      </c>
      <c r="F197" s="6">
        <v>0</v>
      </c>
      <c r="G197" s="7" t="str">
        <f>IF(F197="","",VLOOKUP(IF(ISNUMBER(TRIM(F197)*1), VALUE(F197), F197), TecsysRoleMasterIsPersonalValues3995323, 2, FALSE))</f>
        <v>No</v>
      </c>
    </row>
    <row r="198" spans="1:7">
      <c r="A198" s="16" t="s">
        <v>112</v>
      </c>
      <c r="B198" s="13" t="s">
        <v>423</v>
      </c>
      <c r="C198" s="9" t="s">
        <v>26</v>
      </c>
      <c r="D198" s="10" t="s">
        <v>424</v>
      </c>
      <c r="E198" s="10" t="s">
        <v>27</v>
      </c>
      <c r="F198" s="6">
        <v>0</v>
      </c>
      <c r="G198" s="7" t="str">
        <f>IF(F198="","",VLOOKUP(IF(ISNUMBER(TRIM(F198)*1), VALUE(F198), F198), TecsysRoleMasterIsPersonalValues3995323, 2, FALSE))</f>
        <v>No</v>
      </c>
    </row>
    <row r="199" spans="1:7">
      <c r="A199" s="15" t="s">
        <v>114</v>
      </c>
      <c r="B199" s="13" t="s">
        <v>199</v>
      </c>
      <c r="C199" s="9" t="s">
        <v>11</v>
      </c>
      <c r="D199" s="10" t="s">
        <v>60</v>
      </c>
      <c r="E199" s="10" t="s">
        <v>60</v>
      </c>
      <c r="F199" s="6"/>
      <c r="G199" s="7" t="str">
        <f>IF(F199="","",VLOOKUP(IF(ISNUMBER(TRIM(F199)*1), VALUE(F199), F199), TecsysRoleMasterIsPersonalValues3995323, 2, FALSE))</f>
        <v/>
      </c>
    </row>
    <row r="200" spans="1:7">
      <c r="A200" s="16" t="s">
        <v>112</v>
      </c>
      <c r="B200" s="13" t="s">
        <v>425</v>
      </c>
      <c r="C200" s="9" t="s">
        <v>12</v>
      </c>
      <c r="D200" s="10" t="s">
        <v>426</v>
      </c>
      <c r="E200" s="10" t="s">
        <v>13</v>
      </c>
      <c r="F200" s="6">
        <v>0</v>
      </c>
      <c r="G200" s="7" t="str">
        <f>IF(F200="","",VLOOKUP(IF(ISNUMBER(TRIM(F200)*1), VALUE(F200), F200), TecsysRoleMasterIsPersonalValues3995323, 2, FALSE))</f>
        <v>No</v>
      </c>
    </row>
    <row r="201" spans="1:7">
      <c r="A201" s="16" t="s">
        <v>112</v>
      </c>
      <c r="B201" s="13" t="s">
        <v>425</v>
      </c>
      <c r="C201" s="9" t="s">
        <v>14</v>
      </c>
      <c r="D201" s="10" t="s">
        <v>426</v>
      </c>
      <c r="E201" s="10" t="s">
        <v>15</v>
      </c>
      <c r="F201" s="6">
        <v>0</v>
      </c>
      <c r="G201" s="7" t="str">
        <f>IF(F201="","",VLOOKUP(IF(ISNUMBER(TRIM(F201)*1), VALUE(F201), F201), TecsysRoleMasterIsPersonalValues3995323, 2, FALSE))</f>
        <v>No</v>
      </c>
    </row>
    <row r="202" spans="1:7">
      <c r="A202" s="16" t="s">
        <v>112</v>
      </c>
      <c r="B202" s="13" t="s">
        <v>425</v>
      </c>
      <c r="C202" s="9" t="s">
        <v>30</v>
      </c>
      <c r="D202" s="10" t="s">
        <v>426</v>
      </c>
      <c r="E202" s="10" t="s">
        <v>31</v>
      </c>
      <c r="F202" s="6">
        <v>0</v>
      </c>
      <c r="G202" s="7" t="str">
        <f>IF(F202="","",VLOOKUP(IF(ISNUMBER(TRIM(F202)*1), VALUE(F202), F202), TecsysRoleMasterIsPersonalValues3995323, 2, FALSE))</f>
        <v>No</v>
      </c>
    </row>
    <row r="203" spans="1:7">
      <c r="A203" s="16" t="s">
        <v>112</v>
      </c>
      <c r="B203" s="13" t="s">
        <v>425</v>
      </c>
      <c r="C203" s="9" t="s">
        <v>16</v>
      </c>
      <c r="D203" s="10" t="s">
        <v>426</v>
      </c>
      <c r="E203" s="10" t="s">
        <v>17</v>
      </c>
      <c r="F203" s="6">
        <v>0</v>
      </c>
      <c r="G203" s="7" t="str">
        <f>IF(F203="","",VLOOKUP(IF(ISNUMBER(TRIM(F203)*1), VALUE(F203), F203), TecsysRoleMasterIsPersonalValues3995323, 2, FALSE))</f>
        <v>No</v>
      </c>
    </row>
    <row r="204" spans="1:7">
      <c r="A204" s="16" t="s">
        <v>112</v>
      </c>
      <c r="B204" s="13" t="s">
        <v>425</v>
      </c>
      <c r="C204" s="9" t="s">
        <v>18</v>
      </c>
      <c r="D204" s="10" t="s">
        <v>426</v>
      </c>
      <c r="E204" s="10" t="s">
        <v>19</v>
      </c>
      <c r="F204" s="6">
        <v>0</v>
      </c>
      <c r="G204" s="7" t="str">
        <f>IF(F204="","",VLOOKUP(IF(ISNUMBER(TRIM(F204)*1), VALUE(F204), F204), TecsysRoleMasterIsPersonalValues3995323, 2, FALSE))</f>
        <v>No</v>
      </c>
    </row>
    <row r="205" spans="1:7">
      <c r="A205" s="16" t="s">
        <v>112</v>
      </c>
      <c r="B205" s="13" t="s">
        <v>425</v>
      </c>
      <c r="C205" s="9" t="s">
        <v>20</v>
      </c>
      <c r="D205" s="10" t="s">
        <v>426</v>
      </c>
      <c r="E205" s="10" t="s">
        <v>21</v>
      </c>
      <c r="F205" s="6">
        <v>0</v>
      </c>
      <c r="G205" s="7" t="str">
        <f>IF(F205="","",VLOOKUP(IF(ISNUMBER(TRIM(F205)*1), VALUE(F205), F205), TecsysRoleMasterIsPersonalValues3995323, 2, FALSE))</f>
        <v>No</v>
      </c>
    </row>
    <row r="206" spans="1:7">
      <c r="A206" s="16" t="s">
        <v>112</v>
      </c>
      <c r="B206" s="13" t="s">
        <v>425</v>
      </c>
      <c r="C206" s="9" t="s">
        <v>22</v>
      </c>
      <c r="D206" s="10" t="s">
        <v>426</v>
      </c>
      <c r="E206" s="10" t="s">
        <v>23</v>
      </c>
      <c r="F206" s="6">
        <v>0</v>
      </c>
      <c r="G206" s="7" t="str">
        <f>IF(F206="","",VLOOKUP(IF(ISNUMBER(TRIM(F206)*1), VALUE(F206), F206), TecsysRoleMasterIsPersonalValues3995323, 2, FALSE))</f>
        <v>No</v>
      </c>
    </row>
    <row r="207" spans="1:7">
      <c r="A207" s="16" t="s">
        <v>112</v>
      </c>
      <c r="B207" s="13" t="s">
        <v>425</v>
      </c>
      <c r="C207" s="9" t="s">
        <v>24</v>
      </c>
      <c r="D207" s="10" t="s">
        <v>426</v>
      </c>
      <c r="E207" s="10" t="s">
        <v>25</v>
      </c>
      <c r="F207" s="6">
        <v>0</v>
      </c>
      <c r="G207" s="7" t="str">
        <f>IF(F207="","",VLOOKUP(IF(ISNUMBER(TRIM(F207)*1), VALUE(F207), F207), TecsysRoleMasterIsPersonalValues3995323, 2, FALSE))</f>
        <v>No</v>
      </c>
    </row>
    <row r="208" spans="1:7">
      <c r="A208" s="16" t="s">
        <v>112</v>
      </c>
      <c r="B208" s="13" t="s">
        <v>425</v>
      </c>
      <c r="C208" s="9" t="s">
        <v>26</v>
      </c>
      <c r="D208" s="10" t="s">
        <v>426</v>
      </c>
      <c r="E208" s="10" t="s">
        <v>27</v>
      </c>
      <c r="F208" s="6">
        <v>0</v>
      </c>
      <c r="G208" s="7" t="str">
        <f>IF(F208="","",VLOOKUP(IF(ISNUMBER(TRIM(F208)*1), VALUE(F208), F208), TecsysRoleMasterIsPersonalValues3995323, 2, FALSE))</f>
        <v>No</v>
      </c>
    </row>
    <row r="209" spans="1:7">
      <c r="A209" s="15" t="s">
        <v>114</v>
      </c>
      <c r="B209" s="13" t="s">
        <v>200</v>
      </c>
      <c r="C209" s="9" t="s">
        <v>11</v>
      </c>
      <c r="D209" s="10" t="s">
        <v>60</v>
      </c>
      <c r="E209" s="10" t="s">
        <v>60</v>
      </c>
      <c r="F209" s="6"/>
      <c r="G209" s="7" t="str">
        <f>IF(F209="","",VLOOKUP(IF(ISNUMBER(TRIM(F209)*1), VALUE(F209), F209), TecsysRoleMasterIsPersonalValues3995323, 2, FALSE))</f>
        <v/>
      </c>
    </row>
    <row r="210" spans="1:7">
      <c r="A210" s="16" t="s">
        <v>112</v>
      </c>
      <c r="B210" s="13" t="s">
        <v>427</v>
      </c>
      <c r="C210" s="9" t="s">
        <v>12</v>
      </c>
      <c r="D210" s="10" t="s">
        <v>428</v>
      </c>
      <c r="E210" s="10" t="s">
        <v>13</v>
      </c>
      <c r="F210" s="6">
        <v>0</v>
      </c>
      <c r="G210" s="7" t="str">
        <f>IF(F210="","",VLOOKUP(IF(ISNUMBER(TRIM(F210)*1), VALUE(F210), F210), TecsysRoleMasterIsPersonalValues3995323, 2, FALSE))</f>
        <v>No</v>
      </c>
    </row>
    <row r="211" spans="1:7">
      <c r="A211" s="16" t="s">
        <v>112</v>
      </c>
      <c r="B211" s="13" t="s">
        <v>427</v>
      </c>
      <c r="C211" s="9" t="s">
        <v>14</v>
      </c>
      <c r="D211" s="10" t="s">
        <v>428</v>
      </c>
      <c r="E211" s="10" t="s">
        <v>15</v>
      </c>
      <c r="F211" s="6">
        <v>0</v>
      </c>
      <c r="G211" s="7" t="str">
        <f>IF(F211="","",VLOOKUP(IF(ISNUMBER(TRIM(F211)*1), VALUE(F211), F211), TecsysRoleMasterIsPersonalValues3995323, 2, FALSE))</f>
        <v>No</v>
      </c>
    </row>
    <row r="212" spans="1:7">
      <c r="A212" s="16" t="s">
        <v>112</v>
      </c>
      <c r="B212" s="13" t="s">
        <v>427</v>
      </c>
      <c r="C212" s="9" t="s">
        <v>30</v>
      </c>
      <c r="D212" s="10" t="s">
        <v>428</v>
      </c>
      <c r="E212" s="10" t="s">
        <v>31</v>
      </c>
      <c r="F212" s="6">
        <v>0</v>
      </c>
      <c r="G212" s="7" t="str">
        <f>IF(F212="","",VLOOKUP(IF(ISNUMBER(TRIM(F212)*1), VALUE(F212), F212), TecsysRoleMasterIsPersonalValues3995323, 2, FALSE))</f>
        <v>No</v>
      </c>
    </row>
    <row r="213" spans="1:7">
      <c r="A213" s="16" t="s">
        <v>112</v>
      </c>
      <c r="B213" s="13" t="s">
        <v>427</v>
      </c>
      <c r="C213" s="9" t="s">
        <v>16</v>
      </c>
      <c r="D213" s="10" t="s">
        <v>428</v>
      </c>
      <c r="E213" s="10" t="s">
        <v>17</v>
      </c>
      <c r="F213" s="6">
        <v>0</v>
      </c>
      <c r="G213" s="7" t="str">
        <f>IF(F213="","",VLOOKUP(IF(ISNUMBER(TRIM(F213)*1), VALUE(F213), F213), TecsysRoleMasterIsPersonalValues3995323, 2, FALSE))</f>
        <v>No</v>
      </c>
    </row>
    <row r="214" spans="1:7">
      <c r="A214" s="16" t="s">
        <v>112</v>
      </c>
      <c r="B214" s="13" t="s">
        <v>427</v>
      </c>
      <c r="C214" s="9" t="s">
        <v>18</v>
      </c>
      <c r="D214" s="10" t="s">
        <v>428</v>
      </c>
      <c r="E214" s="10" t="s">
        <v>19</v>
      </c>
      <c r="F214" s="6">
        <v>0</v>
      </c>
      <c r="G214" s="7" t="str">
        <f>IF(F214="","",VLOOKUP(IF(ISNUMBER(TRIM(F214)*1), VALUE(F214), F214), TecsysRoleMasterIsPersonalValues3995323, 2, FALSE))</f>
        <v>No</v>
      </c>
    </row>
    <row r="215" spans="1:7">
      <c r="A215" s="16" t="s">
        <v>112</v>
      </c>
      <c r="B215" s="13" t="s">
        <v>427</v>
      </c>
      <c r="C215" s="9" t="s">
        <v>20</v>
      </c>
      <c r="D215" s="10" t="s">
        <v>428</v>
      </c>
      <c r="E215" s="10" t="s">
        <v>21</v>
      </c>
      <c r="F215" s="6">
        <v>0</v>
      </c>
      <c r="G215" s="7" t="str">
        <f>IF(F215="","",VLOOKUP(IF(ISNUMBER(TRIM(F215)*1), VALUE(F215), F215), TecsysRoleMasterIsPersonalValues3995323, 2, FALSE))</f>
        <v>No</v>
      </c>
    </row>
    <row r="216" spans="1:7">
      <c r="A216" s="16" t="s">
        <v>112</v>
      </c>
      <c r="B216" s="13" t="s">
        <v>427</v>
      </c>
      <c r="C216" s="9" t="s">
        <v>22</v>
      </c>
      <c r="D216" s="10" t="s">
        <v>428</v>
      </c>
      <c r="E216" s="10" t="s">
        <v>23</v>
      </c>
      <c r="F216" s="6">
        <v>0</v>
      </c>
      <c r="G216" s="7" t="str">
        <f>IF(F216="","",VLOOKUP(IF(ISNUMBER(TRIM(F216)*1), VALUE(F216), F216), TecsysRoleMasterIsPersonalValues3995323, 2, FALSE))</f>
        <v>No</v>
      </c>
    </row>
    <row r="217" spans="1:7">
      <c r="A217" s="16" t="s">
        <v>112</v>
      </c>
      <c r="B217" s="13" t="s">
        <v>427</v>
      </c>
      <c r="C217" s="9" t="s">
        <v>24</v>
      </c>
      <c r="D217" s="10" t="s">
        <v>428</v>
      </c>
      <c r="E217" s="10" t="s">
        <v>25</v>
      </c>
      <c r="F217" s="6">
        <v>0</v>
      </c>
      <c r="G217" s="7" t="str">
        <f>IF(F217="","",VLOOKUP(IF(ISNUMBER(TRIM(F217)*1), VALUE(F217), F217), TecsysRoleMasterIsPersonalValues3995323, 2, FALSE))</f>
        <v>No</v>
      </c>
    </row>
    <row r="218" spans="1:7">
      <c r="A218" s="16" t="s">
        <v>112</v>
      </c>
      <c r="B218" s="13" t="s">
        <v>427</v>
      </c>
      <c r="C218" s="9" t="s">
        <v>26</v>
      </c>
      <c r="D218" s="10" t="s">
        <v>428</v>
      </c>
      <c r="E218" s="10" t="s">
        <v>27</v>
      </c>
      <c r="F218" s="6">
        <v>0</v>
      </c>
      <c r="G218" s="7" t="str">
        <f>IF(F218="","",VLOOKUP(IF(ISNUMBER(TRIM(F218)*1), VALUE(F218), F218), TecsysRoleMasterIsPersonalValues3995323, 2, FALSE))</f>
        <v>No</v>
      </c>
    </row>
    <row r="219" spans="1:7">
      <c r="A219" s="15" t="s">
        <v>114</v>
      </c>
      <c r="B219" s="13" t="s">
        <v>201</v>
      </c>
      <c r="C219" s="9" t="s">
        <v>11</v>
      </c>
      <c r="D219" s="10" t="s">
        <v>60</v>
      </c>
      <c r="E219" s="10" t="s">
        <v>60</v>
      </c>
      <c r="F219" s="6"/>
      <c r="G219" s="7" t="str">
        <f>IF(F219="","",VLOOKUP(IF(ISNUMBER(TRIM(F219)*1), VALUE(F219), F219), TecsysRoleMasterIsPersonalValues3995323, 2, FALSE))</f>
        <v/>
      </c>
    </row>
    <row r="220" spans="1:7">
      <c r="A220" s="16" t="s">
        <v>112</v>
      </c>
      <c r="B220" s="13" t="s">
        <v>429</v>
      </c>
      <c r="C220" s="9" t="s">
        <v>12</v>
      </c>
      <c r="D220" s="10" t="s">
        <v>430</v>
      </c>
      <c r="E220" s="10" t="s">
        <v>13</v>
      </c>
      <c r="F220" s="6">
        <v>0</v>
      </c>
      <c r="G220" s="7" t="str">
        <f>IF(F220="","",VLOOKUP(IF(ISNUMBER(TRIM(F220)*1), VALUE(F220), F220), TecsysRoleMasterIsPersonalValues3995323, 2, FALSE))</f>
        <v>No</v>
      </c>
    </row>
    <row r="221" spans="1:7">
      <c r="A221" s="16" t="s">
        <v>112</v>
      </c>
      <c r="B221" s="13" t="s">
        <v>429</v>
      </c>
      <c r="C221" s="9" t="s">
        <v>14</v>
      </c>
      <c r="D221" s="10" t="s">
        <v>430</v>
      </c>
      <c r="E221" s="10" t="s">
        <v>15</v>
      </c>
      <c r="F221" s="6">
        <v>0</v>
      </c>
      <c r="G221" s="7" t="str">
        <f>IF(F221="","",VLOOKUP(IF(ISNUMBER(TRIM(F221)*1), VALUE(F221), F221), TecsysRoleMasterIsPersonalValues3995323, 2, FALSE))</f>
        <v>No</v>
      </c>
    </row>
    <row r="222" spans="1:7">
      <c r="A222" s="16" t="s">
        <v>112</v>
      </c>
      <c r="B222" s="13" t="s">
        <v>429</v>
      </c>
      <c r="C222" s="9" t="s">
        <v>30</v>
      </c>
      <c r="D222" s="10" t="s">
        <v>430</v>
      </c>
      <c r="E222" s="10" t="s">
        <v>31</v>
      </c>
      <c r="F222" s="6">
        <v>0</v>
      </c>
      <c r="G222" s="7" t="str">
        <f>IF(F222="","",VLOOKUP(IF(ISNUMBER(TRIM(F222)*1), VALUE(F222), F222), TecsysRoleMasterIsPersonalValues3995323, 2, FALSE))</f>
        <v>No</v>
      </c>
    </row>
    <row r="223" spans="1:7">
      <c r="A223" s="16" t="s">
        <v>112</v>
      </c>
      <c r="B223" s="13" t="s">
        <v>429</v>
      </c>
      <c r="C223" s="9" t="s">
        <v>16</v>
      </c>
      <c r="D223" s="10" t="s">
        <v>430</v>
      </c>
      <c r="E223" s="10" t="s">
        <v>17</v>
      </c>
      <c r="F223" s="6">
        <v>0</v>
      </c>
      <c r="G223" s="7" t="str">
        <f>IF(F223="","",VLOOKUP(IF(ISNUMBER(TRIM(F223)*1), VALUE(F223), F223), TecsysRoleMasterIsPersonalValues3995323, 2, FALSE))</f>
        <v>No</v>
      </c>
    </row>
    <row r="224" spans="1:7">
      <c r="A224" s="16" t="s">
        <v>112</v>
      </c>
      <c r="B224" s="13" t="s">
        <v>429</v>
      </c>
      <c r="C224" s="9" t="s">
        <v>18</v>
      </c>
      <c r="D224" s="10" t="s">
        <v>430</v>
      </c>
      <c r="E224" s="10" t="s">
        <v>19</v>
      </c>
      <c r="F224" s="6">
        <v>0</v>
      </c>
      <c r="G224" s="7" t="str">
        <f>IF(F224="","",VLOOKUP(IF(ISNUMBER(TRIM(F224)*1), VALUE(F224), F224), TecsysRoleMasterIsPersonalValues3995323, 2, FALSE))</f>
        <v>No</v>
      </c>
    </row>
    <row r="225" spans="1:7">
      <c r="A225" s="16" t="s">
        <v>112</v>
      </c>
      <c r="B225" s="13" t="s">
        <v>429</v>
      </c>
      <c r="C225" s="9" t="s">
        <v>20</v>
      </c>
      <c r="D225" s="10" t="s">
        <v>430</v>
      </c>
      <c r="E225" s="10" t="s">
        <v>21</v>
      </c>
      <c r="F225" s="6">
        <v>0</v>
      </c>
      <c r="G225" s="7" t="str">
        <f>IF(F225="","",VLOOKUP(IF(ISNUMBER(TRIM(F225)*1), VALUE(F225), F225), TecsysRoleMasterIsPersonalValues3995323, 2, FALSE))</f>
        <v>No</v>
      </c>
    </row>
    <row r="226" spans="1:7">
      <c r="A226" s="16" t="s">
        <v>112</v>
      </c>
      <c r="B226" s="13" t="s">
        <v>429</v>
      </c>
      <c r="C226" s="9" t="s">
        <v>22</v>
      </c>
      <c r="D226" s="10" t="s">
        <v>430</v>
      </c>
      <c r="E226" s="10" t="s">
        <v>23</v>
      </c>
      <c r="F226" s="6">
        <v>0</v>
      </c>
      <c r="G226" s="7" t="str">
        <f>IF(F226="","",VLOOKUP(IF(ISNUMBER(TRIM(F226)*1), VALUE(F226), F226), TecsysRoleMasterIsPersonalValues3995323, 2, FALSE))</f>
        <v>No</v>
      </c>
    </row>
    <row r="227" spans="1:7">
      <c r="A227" s="16" t="s">
        <v>112</v>
      </c>
      <c r="B227" s="13" t="s">
        <v>429</v>
      </c>
      <c r="C227" s="9" t="s">
        <v>24</v>
      </c>
      <c r="D227" s="10" t="s">
        <v>430</v>
      </c>
      <c r="E227" s="10" t="s">
        <v>25</v>
      </c>
      <c r="F227" s="6">
        <v>0</v>
      </c>
      <c r="G227" s="7" t="str">
        <f>IF(F227="","",VLOOKUP(IF(ISNUMBER(TRIM(F227)*1), VALUE(F227), F227), TecsysRoleMasterIsPersonalValues3995323, 2, FALSE))</f>
        <v>No</v>
      </c>
    </row>
    <row r="228" spans="1:7">
      <c r="A228" s="16" t="s">
        <v>112</v>
      </c>
      <c r="B228" s="13" t="s">
        <v>429</v>
      </c>
      <c r="C228" s="9" t="s">
        <v>26</v>
      </c>
      <c r="D228" s="10" t="s">
        <v>430</v>
      </c>
      <c r="E228" s="10" t="s">
        <v>27</v>
      </c>
      <c r="F228" s="6">
        <v>0</v>
      </c>
      <c r="G228" s="7" t="str">
        <f>IF(F228="","",VLOOKUP(IF(ISNUMBER(TRIM(F228)*1), VALUE(F228), F228), TecsysRoleMasterIsPersonalValues3995323, 2, FALSE))</f>
        <v>No</v>
      </c>
    </row>
    <row r="229" spans="1:7">
      <c r="A229" s="15" t="s">
        <v>114</v>
      </c>
      <c r="B229" s="13" t="s">
        <v>202</v>
      </c>
      <c r="C229" s="9" t="s">
        <v>11</v>
      </c>
      <c r="D229" s="10" t="s">
        <v>60</v>
      </c>
      <c r="E229" s="10" t="s">
        <v>60</v>
      </c>
      <c r="F229" s="6"/>
      <c r="G229" s="7" t="str">
        <f>IF(F229="","",VLOOKUP(IF(ISNUMBER(TRIM(F229)*1), VALUE(F229), F229), TecsysRoleMasterIsPersonalValues3995323, 2, FALSE))</f>
        <v/>
      </c>
    </row>
    <row r="230" spans="1:7">
      <c r="A230" s="16" t="s">
        <v>112</v>
      </c>
      <c r="B230" s="13" t="s">
        <v>431</v>
      </c>
      <c r="C230" s="9" t="s">
        <v>12</v>
      </c>
      <c r="D230" s="10" t="s">
        <v>432</v>
      </c>
      <c r="E230" s="10" t="s">
        <v>13</v>
      </c>
      <c r="F230" s="6">
        <v>0</v>
      </c>
      <c r="G230" s="7" t="str">
        <f>IF(F230="","",VLOOKUP(IF(ISNUMBER(TRIM(F230)*1), VALUE(F230), F230), TecsysRoleMasterIsPersonalValues3995323, 2, FALSE))</f>
        <v>No</v>
      </c>
    </row>
    <row r="231" spans="1:7">
      <c r="A231" s="16" t="s">
        <v>112</v>
      </c>
      <c r="B231" s="13" t="s">
        <v>431</v>
      </c>
      <c r="C231" s="9" t="s">
        <v>14</v>
      </c>
      <c r="D231" s="10" t="s">
        <v>432</v>
      </c>
      <c r="E231" s="10" t="s">
        <v>15</v>
      </c>
      <c r="F231" s="6">
        <v>0</v>
      </c>
      <c r="G231" s="7" t="str">
        <f>IF(F231="","",VLOOKUP(IF(ISNUMBER(TRIM(F231)*1), VALUE(F231), F231), TecsysRoleMasterIsPersonalValues3995323, 2, FALSE))</f>
        <v>No</v>
      </c>
    </row>
    <row r="232" spans="1:7">
      <c r="A232" s="16" t="s">
        <v>112</v>
      </c>
      <c r="B232" s="13" t="s">
        <v>431</v>
      </c>
      <c r="C232" s="9" t="s">
        <v>30</v>
      </c>
      <c r="D232" s="10" t="s">
        <v>432</v>
      </c>
      <c r="E232" s="10" t="s">
        <v>31</v>
      </c>
      <c r="F232" s="6">
        <v>0</v>
      </c>
      <c r="G232" s="7" t="str">
        <f>IF(F232="","",VLOOKUP(IF(ISNUMBER(TRIM(F232)*1), VALUE(F232), F232), TecsysRoleMasterIsPersonalValues3995323, 2, FALSE))</f>
        <v>No</v>
      </c>
    </row>
    <row r="233" spans="1:7">
      <c r="A233" s="16" t="s">
        <v>112</v>
      </c>
      <c r="B233" s="13" t="s">
        <v>431</v>
      </c>
      <c r="C233" s="9" t="s">
        <v>16</v>
      </c>
      <c r="D233" s="10" t="s">
        <v>432</v>
      </c>
      <c r="E233" s="10" t="s">
        <v>17</v>
      </c>
      <c r="F233" s="6">
        <v>0</v>
      </c>
      <c r="G233" s="7" t="str">
        <f>IF(F233="","",VLOOKUP(IF(ISNUMBER(TRIM(F233)*1), VALUE(F233), F233), TecsysRoleMasterIsPersonalValues3995323, 2, FALSE))</f>
        <v>No</v>
      </c>
    </row>
    <row r="234" spans="1:7">
      <c r="A234" s="16" t="s">
        <v>112</v>
      </c>
      <c r="B234" s="13" t="s">
        <v>431</v>
      </c>
      <c r="C234" s="9" t="s">
        <v>18</v>
      </c>
      <c r="D234" s="10" t="s">
        <v>432</v>
      </c>
      <c r="E234" s="10" t="s">
        <v>19</v>
      </c>
      <c r="F234" s="6">
        <v>0</v>
      </c>
      <c r="G234" s="7" t="str">
        <f>IF(F234="","",VLOOKUP(IF(ISNUMBER(TRIM(F234)*1), VALUE(F234), F234), TecsysRoleMasterIsPersonalValues3995323, 2, FALSE))</f>
        <v>No</v>
      </c>
    </row>
    <row r="235" spans="1:7">
      <c r="A235" s="16" t="s">
        <v>112</v>
      </c>
      <c r="B235" s="13" t="s">
        <v>431</v>
      </c>
      <c r="C235" s="9" t="s">
        <v>20</v>
      </c>
      <c r="D235" s="10" t="s">
        <v>432</v>
      </c>
      <c r="E235" s="10" t="s">
        <v>21</v>
      </c>
      <c r="F235" s="6">
        <v>0</v>
      </c>
      <c r="G235" s="7" t="str">
        <f>IF(F235="","",VLOOKUP(IF(ISNUMBER(TRIM(F235)*1), VALUE(F235), F235), TecsysRoleMasterIsPersonalValues3995323, 2, FALSE))</f>
        <v>No</v>
      </c>
    </row>
    <row r="236" spans="1:7">
      <c r="A236" s="16" t="s">
        <v>112</v>
      </c>
      <c r="B236" s="13" t="s">
        <v>431</v>
      </c>
      <c r="C236" s="9" t="s">
        <v>22</v>
      </c>
      <c r="D236" s="10" t="s">
        <v>432</v>
      </c>
      <c r="E236" s="10" t="s">
        <v>23</v>
      </c>
      <c r="F236" s="6">
        <v>0</v>
      </c>
      <c r="G236" s="7" t="str">
        <f>IF(F236="","",VLOOKUP(IF(ISNUMBER(TRIM(F236)*1), VALUE(F236), F236), TecsysRoleMasterIsPersonalValues3995323, 2, FALSE))</f>
        <v>No</v>
      </c>
    </row>
    <row r="237" spans="1:7">
      <c r="A237" s="16" t="s">
        <v>112</v>
      </c>
      <c r="B237" s="13" t="s">
        <v>431</v>
      </c>
      <c r="C237" s="9" t="s">
        <v>24</v>
      </c>
      <c r="D237" s="10" t="s">
        <v>432</v>
      </c>
      <c r="E237" s="10" t="s">
        <v>25</v>
      </c>
      <c r="F237" s="6">
        <v>0</v>
      </c>
      <c r="G237" s="7" t="str">
        <f>IF(F237="","",VLOOKUP(IF(ISNUMBER(TRIM(F237)*1), VALUE(F237), F237), TecsysRoleMasterIsPersonalValues3995323, 2, FALSE))</f>
        <v>No</v>
      </c>
    </row>
    <row r="238" spans="1:7">
      <c r="A238" s="16" t="s">
        <v>112</v>
      </c>
      <c r="B238" s="13" t="s">
        <v>431</v>
      </c>
      <c r="C238" s="9" t="s">
        <v>26</v>
      </c>
      <c r="D238" s="10" t="s">
        <v>432</v>
      </c>
      <c r="E238" s="10" t="s">
        <v>27</v>
      </c>
      <c r="F238" s="6">
        <v>0</v>
      </c>
      <c r="G238" s="7" t="str">
        <f>IF(F238="","",VLOOKUP(IF(ISNUMBER(TRIM(F238)*1), VALUE(F238), F238), TecsysRoleMasterIsPersonalValues3995323, 2, FALSE))</f>
        <v>No</v>
      </c>
    </row>
    <row r="239" spans="1:7">
      <c r="A239" s="15" t="s">
        <v>114</v>
      </c>
      <c r="B239" s="13" t="s">
        <v>203</v>
      </c>
      <c r="C239" s="9" t="s">
        <v>11</v>
      </c>
      <c r="D239" s="10" t="s">
        <v>60</v>
      </c>
      <c r="E239" s="10" t="s">
        <v>60</v>
      </c>
      <c r="F239" s="6"/>
      <c r="G239" s="7" t="str">
        <f>IF(F239="","",VLOOKUP(IF(ISNUMBER(TRIM(F239)*1), VALUE(F239), F239), TecsysRoleMasterIsPersonalValues3995323, 2, FALSE))</f>
        <v/>
      </c>
    </row>
    <row r="240" spans="1:7">
      <c r="A240" s="16" t="s">
        <v>112</v>
      </c>
      <c r="B240" s="13" t="s">
        <v>433</v>
      </c>
      <c r="C240" s="9" t="s">
        <v>12</v>
      </c>
      <c r="D240" s="10" t="s">
        <v>434</v>
      </c>
      <c r="E240" s="10" t="s">
        <v>13</v>
      </c>
      <c r="F240" s="6">
        <v>0</v>
      </c>
      <c r="G240" s="7" t="str">
        <f>IF(F240="","",VLOOKUP(IF(ISNUMBER(TRIM(F240)*1), VALUE(F240), F240), TecsysRoleMasterIsPersonalValues3995323, 2, FALSE))</f>
        <v>No</v>
      </c>
    </row>
    <row r="241" spans="1:7">
      <c r="A241" s="16" t="s">
        <v>112</v>
      </c>
      <c r="B241" s="13" t="s">
        <v>433</v>
      </c>
      <c r="C241" s="9" t="s">
        <v>14</v>
      </c>
      <c r="D241" s="10" t="s">
        <v>434</v>
      </c>
      <c r="E241" s="10" t="s">
        <v>15</v>
      </c>
      <c r="F241" s="6">
        <v>0</v>
      </c>
      <c r="G241" s="7" t="str">
        <f>IF(F241="","",VLOOKUP(IF(ISNUMBER(TRIM(F241)*1), VALUE(F241), F241), TecsysRoleMasterIsPersonalValues3995323, 2, FALSE))</f>
        <v>No</v>
      </c>
    </row>
    <row r="242" spans="1:7">
      <c r="A242" s="16" t="s">
        <v>112</v>
      </c>
      <c r="B242" s="13" t="s">
        <v>433</v>
      </c>
      <c r="C242" s="9" t="s">
        <v>30</v>
      </c>
      <c r="D242" s="10" t="s">
        <v>434</v>
      </c>
      <c r="E242" s="10" t="s">
        <v>31</v>
      </c>
      <c r="F242" s="6">
        <v>0</v>
      </c>
      <c r="G242" s="7" t="str">
        <f>IF(F242="","",VLOOKUP(IF(ISNUMBER(TRIM(F242)*1), VALUE(F242), F242), TecsysRoleMasterIsPersonalValues3995323, 2, FALSE))</f>
        <v>No</v>
      </c>
    </row>
    <row r="243" spans="1:7">
      <c r="A243" s="16" t="s">
        <v>112</v>
      </c>
      <c r="B243" s="13" t="s">
        <v>433</v>
      </c>
      <c r="C243" s="9" t="s">
        <v>16</v>
      </c>
      <c r="D243" s="10" t="s">
        <v>434</v>
      </c>
      <c r="E243" s="10" t="s">
        <v>17</v>
      </c>
      <c r="F243" s="6">
        <v>0</v>
      </c>
      <c r="G243" s="7" t="str">
        <f>IF(F243="","",VLOOKUP(IF(ISNUMBER(TRIM(F243)*1), VALUE(F243), F243), TecsysRoleMasterIsPersonalValues3995323, 2, FALSE))</f>
        <v>No</v>
      </c>
    </row>
    <row r="244" spans="1:7">
      <c r="A244" s="16" t="s">
        <v>112</v>
      </c>
      <c r="B244" s="13" t="s">
        <v>433</v>
      </c>
      <c r="C244" s="9" t="s">
        <v>18</v>
      </c>
      <c r="D244" s="10" t="s">
        <v>434</v>
      </c>
      <c r="E244" s="10" t="s">
        <v>19</v>
      </c>
      <c r="F244" s="6">
        <v>0</v>
      </c>
      <c r="G244" s="7" t="str">
        <f>IF(F244="","",VLOOKUP(IF(ISNUMBER(TRIM(F244)*1), VALUE(F244), F244), TecsysRoleMasterIsPersonalValues3995323, 2, FALSE))</f>
        <v>No</v>
      </c>
    </row>
    <row r="245" spans="1:7">
      <c r="A245" s="16" t="s">
        <v>112</v>
      </c>
      <c r="B245" s="13" t="s">
        <v>433</v>
      </c>
      <c r="C245" s="9" t="s">
        <v>20</v>
      </c>
      <c r="D245" s="10" t="s">
        <v>434</v>
      </c>
      <c r="E245" s="10" t="s">
        <v>21</v>
      </c>
      <c r="F245" s="6">
        <v>0</v>
      </c>
      <c r="G245" s="7" t="str">
        <f>IF(F245="","",VLOOKUP(IF(ISNUMBER(TRIM(F245)*1), VALUE(F245), F245), TecsysRoleMasterIsPersonalValues3995323, 2, FALSE))</f>
        <v>No</v>
      </c>
    </row>
    <row r="246" spans="1:7">
      <c r="A246" s="16" t="s">
        <v>112</v>
      </c>
      <c r="B246" s="13" t="s">
        <v>433</v>
      </c>
      <c r="C246" s="9" t="s">
        <v>22</v>
      </c>
      <c r="D246" s="10" t="s">
        <v>434</v>
      </c>
      <c r="E246" s="10" t="s">
        <v>23</v>
      </c>
      <c r="F246" s="6">
        <v>0</v>
      </c>
      <c r="G246" s="7" t="str">
        <f>IF(F246="","",VLOOKUP(IF(ISNUMBER(TRIM(F246)*1), VALUE(F246), F246), TecsysRoleMasterIsPersonalValues3995323, 2, FALSE))</f>
        <v>No</v>
      </c>
    </row>
    <row r="247" spans="1:7">
      <c r="A247" s="16" t="s">
        <v>112</v>
      </c>
      <c r="B247" s="13" t="s">
        <v>433</v>
      </c>
      <c r="C247" s="9" t="s">
        <v>24</v>
      </c>
      <c r="D247" s="10" t="s">
        <v>434</v>
      </c>
      <c r="E247" s="10" t="s">
        <v>25</v>
      </c>
      <c r="F247" s="6">
        <v>0</v>
      </c>
      <c r="G247" s="7" t="str">
        <f>IF(F247="","",VLOOKUP(IF(ISNUMBER(TRIM(F247)*1), VALUE(F247), F247), TecsysRoleMasterIsPersonalValues3995323, 2, FALSE))</f>
        <v>No</v>
      </c>
    </row>
    <row r="248" spans="1:7">
      <c r="A248" s="16" t="s">
        <v>112</v>
      </c>
      <c r="B248" s="13" t="s">
        <v>433</v>
      </c>
      <c r="C248" s="9" t="s">
        <v>26</v>
      </c>
      <c r="D248" s="10" t="s">
        <v>434</v>
      </c>
      <c r="E248" s="10" t="s">
        <v>27</v>
      </c>
      <c r="F248" s="6">
        <v>0</v>
      </c>
      <c r="G248" s="7" t="str">
        <f>IF(F248="","",VLOOKUP(IF(ISNUMBER(TRIM(F248)*1), VALUE(F248), F248), TecsysRoleMasterIsPersonalValues3995323, 2, FALSE))</f>
        <v>No</v>
      </c>
    </row>
    <row r="249" spans="1:7">
      <c r="A249" s="15" t="s">
        <v>114</v>
      </c>
      <c r="B249" s="13" t="s">
        <v>204</v>
      </c>
      <c r="C249" s="9" t="s">
        <v>11</v>
      </c>
      <c r="D249" s="10" t="s">
        <v>60</v>
      </c>
      <c r="E249" s="10" t="s">
        <v>60</v>
      </c>
      <c r="F249" s="6"/>
      <c r="G249" s="7" t="str">
        <f>IF(F249="","",VLOOKUP(IF(ISNUMBER(TRIM(F249)*1), VALUE(F249), F249), TecsysRoleMasterIsPersonalValues3995323, 2, FALSE))</f>
        <v/>
      </c>
    </row>
    <row r="250" spans="1:7">
      <c r="A250" s="16" t="s">
        <v>112</v>
      </c>
      <c r="B250" s="13" t="s">
        <v>435</v>
      </c>
      <c r="C250" s="9" t="s">
        <v>12</v>
      </c>
      <c r="D250" s="10" t="s">
        <v>436</v>
      </c>
      <c r="E250" s="10" t="s">
        <v>13</v>
      </c>
      <c r="F250" s="6">
        <v>0</v>
      </c>
      <c r="G250" s="7" t="str">
        <f>IF(F250="","",VLOOKUP(IF(ISNUMBER(TRIM(F250)*1), VALUE(F250), F250), TecsysRoleMasterIsPersonalValues3995323, 2, FALSE))</f>
        <v>No</v>
      </c>
    </row>
    <row r="251" spans="1:7">
      <c r="A251" s="16" t="s">
        <v>112</v>
      </c>
      <c r="B251" s="13" t="s">
        <v>435</v>
      </c>
      <c r="C251" s="9" t="s">
        <v>14</v>
      </c>
      <c r="D251" s="10" t="s">
        <v>436</v>
      </c>
      <c r="E251" s="10" t="s">
        <v>15</v>
      </c>
      <c r="F251" s="6">
        <v>0</v>
      </c>
      <c r="G251" s="7" t="str">
        <f>IF(F251="","",VLOOKUP(IF(ISNUMBER(TRIM(F251)*1), VALUE(F251), F251), TecsysRoleMasterIsPersonalValues3995323, 2, FALSE))</f>
        <v>No</v>
      </c>
    </row>
    <row r="252" spans="1:7">
      <c r="A252" s="16" t="s">
        <v>112</v>
      </c>
      <c r="B252" s="13" t="s">
        <v>435</v>
      </c>
      <c r="C252" s="9" t="s">
        <v>30</v>
      </c>
      <c r="D252" s="10" t="s">
        <v>436</v>
      </c>
      <c r="E252" s="10" t="s">
        <v>31</v>
      </c>
      <c r="F252" s="6">
        <v>0</v>
      </c>
      <c r="G252" s="7" t="str">
        <f>IF(F252="","",VLOOKUP(IF(ISNUMBER(TRIM(F252)*1), VALUE(F252), F252), TecsysRoleMasterIsPersonalValues3995323, 2, FALSE))</f>
        <v>No</v>
      </c>
    </row>
    <row r="253" spans="1:7">
      <c r="A253" s="16" t="s">
        <v>112</v>
      </c>
      <c r="B253" s="13" t="s">
        <v>435</v>
      </c>
      <c r="C253" s="9" t="s">
        <v>16</v>
      </c>
      <c r="D253" s="10" t="s">
        <v>436</v>
      </c>
      <c r="E253" s="10" t="s">
        <v>17</v>
      </c>
      <c r="F253" s="6">
        <v>0</v>
      </c>
      <c r="G253" s="7" t="str">
        <f>IF(F253="","",VLOOKUP(IF(ISNUMBER(TRIM(F253)*1), VALUE(F253), F253), TecsysRoleMasterIsPersonalValues3995323, 2, FALSE))</f>
        <v>No</v>
      </c>
    </row>
    <row r="254" spans="1:7">
      <c r="A254" s="16" t="s">
        <v>112</v>
      </c>
      <c r="B254" s="13" t="s">
        <v>435</v>
      </c>
      <c r="C254" s="9" t="s">
        <v>18</v>
      </c>
      <c r="D254" s="10" t="s">
        <v>436</v>
      </c>
      <c r="E254" s="10" t="s">
        <v>19</v>
      </c>
      <c r="F254" s="6">
        <v>0</v>
      </c>
      <c r="G254" s="7" t="str">
        <f>IF(F254="","",VLOOKUP(IF(ISNUMBER(TRIM(F254)*1), VALUE(F254), F254), TecsysRoleMasterIsPersonalValues3995323, 2, FALSE))</f>
        <v>No</v>
      </c>
    </row>
    <row r="255" spans="1:7">
      <c r="A255" s="16" t="s">
        <v>112</v>
      </c>
      <c r="B255" s="13" t="s">
        <v>435</v>
      </c>
      <c r="C255" s="9" t="s">
        <v>20</v>
      </c>
      <c r="D255" s="10" t="s">
        <v>436</v>
      </c>
      <c r="E255" s="10" t="s">
        <v>21</v>
      </c>
      <c r="F255" s="6">
        <v>0</v>
      </c>
      <c r="G255" s="7" t="str">
        <f>IF(F255="","",VLOOKUP(IF(ISNUMBER(TRIM(F255)*1), VALUE(F255), F255), TecsysRoleMasterIsPersonalValues3995323, 2, FALSE))</f>
        <v>No</v>
      </c>
    </row>
    <row r="256" spans="1:7">
      <c r="A256" s="16" t="s">
        <v>112</v>
      </c>
      <c r="B256" s="13" t="s">
        <v>435</v>
      </c>
      <c r="C256" s="9" t="s">
        <v>22</v>
      </c>
      <c r="D256" s="10" t="s">
        <v>436</v>
      </c>
      <c r="E256" s="10" t="s">
        <v>23</v>
      </c>
      <c r="F256" s="6">
        <v>0</v>
      </c>
      <c r="G256" s="7" t="str">
        <f>IF(F256="","",VLOOKUP(IF(ISNUMBER(TRIM(F256)*1), VALUE(F256), F256), TecsysRoleMasterIsPersonalValues3995323, 2, FALSE))</f>
        <v>No</v>
      </c>
    </row>
    <row r="257" spans="1:7">
      <c r="A257" s="16" t="s">
        <v>112</v>
      </c>
      <c r="B257" s="13" t="s">
        <v>435</v>
      </c>
      <c r="C257" s="9" t="s">
        <v>24</v>
      </c>
      <c r="D257" s="10" t="s">
        <v>436</v>
      </c>
      <c r="E257" s="10" t="s">
        <v>25</v>
      </c>
      <c r="F257" s="6">
        <v>0</v>
      </c>
      <c r="G257" s="7" t="str">
        <f>IF(F257="","",VLOOKUP(IF(ISNUMBER(TRIM(F257)*1), VALUE(F257), F257), TecsysRoleMasterIsPersonalValues3995323, 2, FALSE))</f>
        <v>No</v>
      </c>
    </row>
    <row r="258" spans="1:7">
      <c r="A258" s="16" t="s">
        <v>112</v>
      </c>
      <c r="B258" s="13" t="s">
        <v>435</v>
      </c>
      <c r="C258" s="9" t="s">
        <v>26</v>
      </c>
      <c r="D258" s="10" t="s">
        <v>436</v>
      </c>
      <c r="E258" s="10" t="s">
        <v>27</v>
      </c>
      <c r="F258" s="6">
        <v>0</v>
      </c>
      <c r="G258" s="7" t="str">
        <f>IF(F258="","",VLOOKUP(IF(ISNUMBER(TRIM(F258)*1), VALUE(F258), F258), TecsysRoleMasterIsPersonalValues3995323, 2, FALSE))</f>
        <v>No</v>
      </c>
    </row>
    <row r="259" spans="1:7">
      <c r="A259" s="15" t="s">
        <v>114</v>
      </c>
      <c r="B259" s="13" t="s">
        <v>205</v>
      </c>
      <c r="C259" s="9" t="s">
        <v>11</v>
      </c>
      <c r="D259" s="10" t="s">
        <v>60</v>
      </c>
      <c r="E259" s="10" t="s">
        <v>60</v>
      </c>
      <c r="F259" s="6"/>
      <c r="G259" s="7" t="str">
        <f>IF(F259="","",VLOOKUP(IF(ISNUMBER(TRIM(F259)*1), VALUE(F259), F259), TecsysRoleMasterIsPersonalValues3995323, 2, FALSE))</f>
        <v/>
      </c>
    </row>
    <row r="260" spans="1:7">
      <c r="A260" s="16" t="s">
        <v>112</v>
      </c>
      <c r="B260" s="13" t="s">
        <v>437</v>
      </c>
      <c r="C260" s="9" t="s">
        <v>12</v>
      </c>
      <c r="D260" s="10" t="s">
        <v>438</v>
      </c>
      <c r="E260" s="10" t="s">
        <v>13</v>
      </c>
      <c r="F260" s="6">
        <v>0</v>
      </c>
      <c r="G260" s="7" t="str">
        <f>IF(F260="","",VLOOKUP(IF(ISNUMBER(TRIM(F260)*1), VALUE(F260), F260), TecsysRoleMasterIsPersonalValues3995323, 2, FALSE))</f>
        <v>No</v>
      </c>
    </row>
    <row r="261" spans="1:7">
      <c r="A261" s="16" t="s">
        <v>112</v>
      </c>
      <c r="B261" s="13" t="s">
        <v>437</v>
      </c>
      <c r="C261" s="9" t="s">
        <v>14</v>
      </c>
      <c r="D261" s="10" t="s">
        <v>438</v>
      </c>
      <c r="E261" s="10" t="s">
        <v>15</v>
      </c>
      <c r="F261" s="6">
        <v>0</v>
      </c>
      <c r="G261" s="7" t="str">
        <f>IF(F261="","",VLOOKUP(IF(ISNUMBER(TRIM(F261)*1), VALUE(F261), F261), TecsysRoleMasterIsPersonalValues3995323, 2, FALSE))</f>
        <v>No</v>
      </c>
    </row>
    <row r="262" spans="1:7">
      <c r="A262" s="16" t="s">
        <v>112</v>
      </c>
      <c r="B262" s="13" t="s">
        <v>437</v>
      </c>
      <c r="C262" s="9" t="s">
        <v>30</v>
      </c>
      <c r="D262" s="10" t="s">
        <v>438</v>
      </c>
      <c r="E262" s="10" t="s">
        <v>31</v>
      </c>
      <c r="F262" s="6">
        <v>0</v>
      </c>
      <c r="G262" s="7" t="str">
        <f>IF(F262="","",VLOOKUP(IF(ISNUMBER(TRIM(F262)*1), VALUE(F262), F262), TecsysRoleMasterIsPersonalValues3995323, 2, FALSE))</f>
        <v>No</v>
      </c>
    </row>
    <row r="263" spans="1:7">
      <c r="A263" s="16" t="s">
        <v>112</v>
      </c>
      <c r="B263" s="13" t="s">
        <v>437</v>
      </c>
      <c r="C263" s="9" t="s">
        <v>16</v>
      </c>
      <c r="D263" s="10" t="s">
        <v>438</v>
      </c>
      <c r="E263" s="10" t="s">
        <v>17</v>
      </c>
      <c r="F263" s="6">
        <v>0</v>
      </c>
      <c r="G263" s="7" t="str">
        <f>IF(F263="","",VLOOKUP(IF(ISNUMBER(TRIM(F263)*1), VALUE(F263), F263), TecsysRoleMasterIsPersonalValues3995323, 2, FALSE))</f>
        <v>No</v>
      </c>
    </row>
    <row r="264" spans="1:7">
      <c r="A264" s="16" t="s">
        <v>112</v>
      </c>
      <c r="B264" s="13" t="s">
        <v>437</v>
      </c>
      <c r="C264" s="9" t="s">
        <v>18</v>
      </c>
      <c r="D264" s="10" t="s">
        <v>438</v>
      </c>
      <c r="E264" s="10" t="s">
        <v>19</v>
      </c>
      <c r="F264" s="6">
        <v>0</v>
      </c>
      <c r="G264" s="7" t="str">
        <f>IF(F264="","",VLOOKUP(IF(ISNUMBER(TRIM(F264)*1), VALUE(F264), F264), TecsysRoleMasterIsPersonalValues3995323, 2, FALSE))</f>
        <v>No</v>
      </c>
    </row>
    <row r="265" spans="1:7">
      <c r="A265" s="16" t="s">
        <v>112</v>
      </c>
      <c r="B265" s="13" t="s">
        <v>437</v>
      </c>
      <c r="C265" s="9" t="s">
        <v>20</v>
      </c>
      <c r="D265" s="10" t="s">
        <v>438</v>
      </c>
      <c r="E265" s="10" t="s">
        <v>21</v>
      </c>
      <c r="F265" s="6">
        <v>0</v>
      </c>
      <c r="G265" s="7" t="str">
        <f>IF(F265="","",VLOOKUP(IF(ISNUMBER(TRIM(F265)*1), VALUE(F265), F265), TecsysRoleMasterIsPersonalValues3995323, 2, FALSE))</f>
        <v>No</v>
      </c>
    </row>
    <row r="266" spans="1:7">
      <c r="A266" s="16" t="s">
        <v>112</v>
      </c>
      <c r="B266" s="13" t="s">
        <v>437</v>
      </c>
      <c r="C266" s="9" t="s">
        <v>22</v>
      </c>
      <c r="D266" s="10" t="s">
        <v>438</v>
      </c>
      <c r="E266" s="10" t="s">
        <v>23</v>
      </c>
      <c r="F266" s="6">
        <v>0</v>
      </c>
      <c r="G266" s="7" t="str">
        <f>IF(F266="","",VLOOKUP(IF(ISNUMBER(TRIM(F266)*1), VALUE(F266), F266), TecsysRoleMasterIsPersonalValues3995323, 2, FALSE))</f>
        <v>No</v>
      </c>
    </row>
    <row r="267" spans="1:7">
      <c r="A267" s="16" t="s">
        <v>112</v>
      </c>
      <c r="B267" s="13" t="s">
        <v>437</v>
      </c>
      <c r="C267" s="9" t="s">
        <v>24</v>
      </c>
      <c r="D267" s="10" t="s">
        <v>438</v>
      </c>
      <c r="E267" s="10" t="s">
        <v>25</v>
      </c>
      <c r="F267" s="6">
        <v>0</v>
      </c>
      <c r="G267" s="7" t="str">
        <f>IF(F267="","",VLOOKUP(IF(ISNUMBER(TRIM(F267)*1), VALUE(F267), F267), TecsysRoleMasterIsPersonalValues3995323, 2, FALSE))</f>
        <v>No</v>
      </c>
    </row>
    <row r="268" spans="1:7">
      <c r="A268" s="16" t="s">
        <v>112</v>
      </c>
      <c r="B268" s="13" t="s">
        <v>437</v>
      </c>
      <c r="C268" s="9" t="s">
        <v>26</v>
      </c>
      <c r="D268" s="10" t="s">
        <v>438</v>
      </c>
      <c r="E268" s="10" t="s">
        <v>27</v>
      </c>
      <c r="F268" s="6">
        <v>0</v>
      </c>
      <c r="G268" s="7" t="str">
        <f>IF(F268="","",VLOOKUP(IF(ISNUMBER(TRIM(F268)*1), VALUE(F268), F268), TecsysRoleMasterIsPersonalValues3995323, 2, FALSE))</f>
        <v>No</v>
      </c>
    </row>
    <row r="269" spans="1:7">
      <c r="A269" s="15" t="s">
        <v>114</v>
      </c>
      <c r="B269" s="13" t="s">
        <v>206</v>
      </c>
      <c r="C269" s="9" t="s">
        <v>11</v>
      </c>
      <c r="D269" s="10" t="s">
        <v>60</v>
      </c>
      <c r="E269" s="10" t="s">
        <v>60</v>
      </c>
      <c r="F269" s="6"/>
      <c r="G269" s="7" t="str">
        <f>IF(F269="","",VLOOKUP(IF(ISNUMBER(TRIM(F269)*1), VALUE(F269), F269), TecsysRoleMasterIsPersonalValues3995323, 2, FALSE))</f>
        <v/>
      </c>
    </row>
    <row r="270" spans="1:7">
      <c r="A270" s="16" t="s">
        <v>112</v>
      </c>
      <c r="B270" s="13" t="s">
        <v>439</v>
      </c>
      <c r="C270" s="9" t="s">
        <v>12</v>
      </c>
      <c r="D270" s="10" t="s">
        <v>440</v>
      </c>
      <c r="E270" s="10" t="s">
        <v>13</v>
      </c>
      <c r="F270" s="6">
        <v>0</v>
      </c>
      <c r="G270" s="7" t="str">
        <f>IF(F270="","",VLOOKUP(IF(ISNUMBER(TRIM(F270)*1), VALUE(F270), F270), TecsysRoleMasterIsPersonalValues3995323, 2, FALSE))</f>
        <v>No</v>
      </c>
    </row>
    <row r="271" spans="1:7">
      <c r="A271" s="16" t="s">
        <v>112</v>
      </c>
      <c r="B271" s="13" t="s">
        <v>439</v>
      </c>
      <c r="C271" s="9" t="s">
        <v>14</v>
      </c>
      <c r="D271" s="10" t="s">
        <v>440</v>
      </c>
      <c r="E271" s="10" t="s">
        <v>15</v>
      </c>
      <c r="F271" s="6">
        <v>0</v>
      </c>
      <c r="G271" s="7" t="str">
        <f>IF(F271="","",VLOOKUP(IF(ISNUMBER(TRIM(F271)*1), VALUE(F271), F271), TecsysRoleMasterIsPersonalValues3995323, 2, FALSE))</f>
        <v>No</v>
      </c>
    </row>
    <row r="272" spans="1:7">
      <c r="A272" s="16" t="s">
        <v>112</v>
      </c>
      <c r="B272" s="13" t="s">
        <v>439</v>
      </c>
      <c r="C272" s="9" t="s">
        <v>30</v>
      </c>
      <c r="D272" s="10" t="s">
        <v>440</v>
      </c>
      <c r="E272" s="10" t="s">
        <v>31</v>
      </c>
      <c r="F272" s="6">
        <v>0</v>
      </c>
      <c r="G272" s="7" t="str">
        <f>IF(F272="","",VLOOKUP(IF(ISNUMBER(TRIM(F272)*1), VALUE(F272), F272), TecsysRoleMasterIsPersonalValues3995323, 2, FALSE))</f>
        <v>No</v>
      </c>
    </row>
    <row r="273" spans="1:7">
      <c r="A273" s="16" t="s">
        <v>112</v>
      </c>
      <c r="B273" s="13" t="s">
        <v>439</v>
      </c>
      <c r="C273" s="9" t="s">
        <v>16</v>
      </c>
      <c r="D273" s="10" t="s">
        <v>440</v>
      </c>
      <c r="E273" s="10" t="s">
        <v>17</v>
      </c>
      <c r="F273" s="6">
        <v>0</v>
      </c>
      <c r="G273" s="7" t="str">
        <f>IF(F273="","",VLOOKUP(IF(ISNUMBER(TRIM(F273)*1), VALUE(F273), F273), TecsysRoleMasterIsPersonalValues3995323, 2, FALSE))</f>
        <v>No</v>
      </c>
    </row>
    <row r="274" spans="1:7">
      <c r="A274" s="16" t="s">
        <v>112</v>
      </c>
      <c r="B274" s="13" t="s">
        <v>439</v>
      </c>
      <c r="C274" s="9" t="s">
        <v>18</v>
      </c>
      <c r="D274" s="10" t="s">
        <v>440</v>
      </c>
      <c r="E274" s="10" t="s">
        <v>19</v>
      </c>
      <c r="F274" s="6">
        <v>0</v>
      </c>
      <c r="G274" s="7" t="str">
        <f>IF(F274="","",VLOOKUP(IF(ISNUMBER(TRIM(F274)*1), VALUE(F274), F274), TecsysRoleMasterIsPersonalValues3995323, 2, FALSE))</f>
        <v>No</v>
      </c>
    </row>
    <row r="275" spans="1:7">
      <c r="A275" s="16" t="s">
        <v>112</v>
      </c>
      <c r="B275" s="13" t="s">
        <v>439</v>
      </c>
      <c r="C275" s="9" t="s">
        <v>20</v>
      </c>
      <c r="D275" s="10" t="s">
        <v>440</v>
      </c>
      <c r="E275" s="10" t="s">
        <v>21</v>
      </c>
      <c r="F275" s="6">
        <v>0</v>
      </c>
      <c r="G275" s="7" t="str">
        <f>IF(F275="","",VLOOKUP(IF(ISNUMBER(TRIM(F275)*1), VALUE(F275), F275), TecsysRoleMasterIsPersonalValues3995323, 2, FALSE))</f>
        <v>No</v>
      </c>
    </row>
    <row r="276" spans="1:7">
      <c r="A276" s="16" t="s">
        <v>112</v>
      </c>
      <c r="B276" s="13" t="s">
        <v>439</v>
      </c>
      <c r="C276" s="9" t="s">
        <v>22</v>
      </c>
      <c r="D276" s="10" t="s">
        <v>440</v>
      </c>
      <c r="E276" s="10" t="s">
        <v>23</v>
      </c>
      <c r="F276" s="6">
        <v>0</v>
      </c>
      <c r="G276" s="7" t="str">
        <f>IF(F276="","",VLOOKUP(IF(ISNUMBER(TRIM(F276)*1), VALUE(F276), F276), TecsysRoleMasterIsPersonalValues3995323, 2, FALSE))</f>
        <v>No</v>
      </c>
    </row>
    <row r="277" spans="1:7">
      <c r="A277" s="16" t="s">
        <v>112</v>
      </c>
      <c r="B277" s="13" t="s">
        <v>439</v>
      </c>
      <c r="C277" s="9" t="s">
        <v>24</v>
      </c>
      <c r="D277" s="10" t="s">
        <v>440</v>
      </c>
      <c r="E277" s="10" t="s">
        <v>25</v>
      </c>
      <c r="F277" s="6">
        <v>0</v>
      </c>
      <c r="G277" s="7" t="str">
        <f>IF(F277="","",VLOOKUP(IF(ISNUMBER(TRIM(F277)*1), VALUE(F277), F277), TecsysRoleMasterIsPersonalValues3995323, 2, FALSE))</f>
        <v>No</v>
      </c>
    </row>
    <row r="278" spans="1:7">
      <c r="A278" s="16" t="s">
        <v>112</v>
      </c>
      <c r="B278" s="13" t="s">
        <v>439</v>
      </c>
      <c r="C278" s="9" t="s">
        <v>26</v>
      </c>
      <c r="D278" s="10" t="s">
        <v>440</v>
      </c>
      <c r="E278" s="10" t="s">
        <v>27</v>
      </c>
      <c r="F278" s="6">
        <v>0</v>
      </c>
      <c r="G278" s="7" t="str">
        <f>IF(F278="","",VLOOKUP(IF(ISNUMBER(TRIM(F278)*1), VALUE(F278), F278), TecsysRoleMasterIsPersonalValues3995323, 2, FALSE))</f>
        <v>No</v>
      </c>
    </row>
    <row r="279" spans="1:7">
      <c r="A279" s="15" t="s">
        <v>114</v>
      </c>
      <c r="B279" s="13" t="s">
        <v>207</v>
      </c>
      <c r="C279" s="9" t="s">
        <v>11</v>
      </c>
      <c r="D279" s="10" t="s">
        <v>60</v>
      </c>
      <c r="E279" s="10" t="s">
        <v>60</v>
      </c>
      <c r="F279" s="6"/>
      <c r="G279" s="7" t="str">
        <f>IF(F279="","",VLOOKUP(IF(ISNUMBER(TRIM(F279)*1), VALUE(F279), F279), TecsysRoleMasterIsPersonalValues3995323, 2, FALSE))</f>
        <v/>
      </c>
    </row>
    <row r="280" spans="1:7">
      <c r="A280" s="16" t="s">
        <v>112</v>
      </c>
      <c r="B280" s="13" t="s">
        <v>441</v>
      </c>
      <c r="C280" s="9" t="s">
        <v>12</v>
      </c>
      <c r="D280" s="10" t="s">
        <v>442</v>
      </c>
      <c r="E280" s="10" t="s">
        <v>13</v>
      </c>
      <c r="F280" s="6">
        <v>0</v>
      </c>
      <c r="G280" s="7" t="str">
        <f>IF(F280="","",VLOOKUP(IF(ISNUMBER(TRIM(F280)*1), VALUE(F280), F280), TecsysRoleMasterIsPersonalValues3995323, 2, FALSE))</f>
        <v>No</v>
      </c>
    </row>
    <row r="281" spans="1:7">
      <c r="A281" s="16" t="s">
        <v>112</v>
      </c>
      <c r="B281" s="13" t="s">
        <v>441</v>
      </c>
      <c r="C281" s="9" t="s">
        <v>14</v>
      </c>
      <c r="D281" s="10" t="s">
        <v>442</v>
      </c>
      <c r="E281" s="10" t="s">
        <v>15</v>
      </c>
      <c r="F281" s="6">
        <v>0</v>
      </c>
      <c r="G281" s="7" t="str">
        <f>IF(F281="","",VLOOKUP(IF(ISNUMBER(TRIM(F281)*1), VALUE(F281), F281), TecsysRoleMasterIsPersonalValues3995323, 2, FALSE))</f>
        <v>No</v>
      </c>
    </row>
    <row r="282" spans="1:7">
      <c r="A282" s="16" t="s">
        <v>112</v>
      </c>
      <c r="B282" s="13" t="s">
        <v>441</v>
      </c>
      <c r="C282" s="9" t="s">
        <v>30</v>
      </c>
      <c r="D282" s="10" t="s">
        <v>442</v>
      </c>
      <c r="E282" s="10" t="s">
        <v>31</v>
      </c>
      <c r="F282" s="6">
        <v>0</v>
      </c>
      <c r="G282" s="7" t="str">
        <f>IF(F282="","",VLOOKUP(IF(ISNUMBER(TRIM(F282)*1), VALUE(F282), F282), TecsysRoleMasterIsPersonalValues3995323, 2, FALSE))</f>
        <v>No</v>
      </c>
    </row>
    <row r="283" spans="1:7">
      <c r="A283" s="16" t="s">
        <v>112</v>
      </c>
      <c r="B283" s="13" t="s">
        <v>441</v>
      </c>
      <c r="C283" s="9" t="s">
        <v>16</v>
      </c>
      <c r="D283" s="10" t="s">
        <v>442</v>
      </c>
      <c r="E283" s="10" t="s">
        <v>17</v>
      </c>
      <c r="F283" s="6">
        <v>0</v>
      </c>
      <c r="G283" s="7" t="str">
        <f>IF(F283="","",VLOOKUP(IF(ISNUMBER(TRIM(F283)*1), VALUE(F283), F283), TecsysRoleMasterIsPersonalValues3995323, 2, FALSE))</f>
        <v>No</v>
      </c>
    </row>
    <row r="284" spans="1:7">
      <c r="A284" s="16" t="s">
        <v>112</v>
      </c>
      <c r="B284" s="13" t="s">
        <v>441</v>
      </c>
      <c r="C284" s="9" t="s">
        <v>18</v>
      </c>
      <c r="D284" s="10" t="s">
        <v>442</v>
      </c>
      <c r="E284" s="10" t="s">
        <v>19</v>
      </c>
      <c r="F284" s="6">
        <v>0</v>
      </c>
      <c r="G284" s="7" t="str">
        <f>IF(F284="","",VLOOKUP(IF(ISNUMBER(TRIM(F284)*1), VALUE(F284), F284), TecsysRoleMasterIsPersonalValues3995323, 2, FALSE))</f>
        <v>No</v>
      </c>
    </row>
    <row r="285" spans="1:7">
      <c r="A285" s="16" t="s">
        <v>112</v>
      </c>
      <c r="B285" s="13" t="s">
        <v>441</v>
      </c>
      <c r="C285" s="9" t="s">
        <v>20</v>
      </c>
      <c r="D285" s="10" t="s">
        <v>442</v>
      </c>
      <c r="E285" s="10" t="s">
        <v>21</v>
      </c>
      <c r="F285" s="6">
        <v>0</v>
      </c>
      <c r="G285" s="7" t="str">
        <f>IF(F285="","",VLOOKUP(IF(ISNUMBER(TRIM(F285)*1), VALUE(F285), F285), TecsysRoleMasterIsPersonalValues3995323, 2, FALSE))</f>
        <v>No</v>
      </c>
    </row>
    <row r="286" spans="1:7">
      <c r="A286" s="16" t="s">
        <v>112</v>
      </c>
      <c r="B286" s="13" t="s">
        <v>441</v>
      </c>
      <c r="C286" s="9" t="s">
        <v>22</v>
      </c>
      <c r="D286" s="10" t="s">
        <v>442</v>
      </c>
      <c r="E286" s="10" t="s">
        <v>23</v>
      </c>
      <c r="F286" s="6">
        <v>0</v>
      </c>
      <c r="G286" s="7" t="str">
        <f>IF(F286="","",VLOOKUP(IF(ISNUMBER(TRIM(F286)*1), VALUE(F286), F286), TecsysRoleMasterIsPersonalValues3995323, 2, FALSE))</f>
        <v>No</v>
      </c>
    </row>
    <row r="287" spans="1:7">
      <c r="A287" s="16" t="s">
        <v>112</v>
      </c>
      <c r="B287" s="13" t="s">
        <v>441</v>
      </c>
      <c r="C287" s="9" t="s">
        <v>24</v>
      </c>
      <c r="D287" s="10" t="s">
        <v>442</v>
      </c>
      <c r="E287" s="10" t="s">
        <v>25</v>
      </c>
      <c r="F287" s="6">
        <v>0</v>
      </c>
      <c r="G287" s="7" t="str">
        <f>IF(F287="","",VLOOKUP(IF(ISNUMBER(TRIM(F287)*1), VALUE(F287), F287), TecsysRoleMasterIsPersonalValues3995323, 2, FALSE))</f>
        <v>No</v>
      </c>
    </row>
    <row r="288" spans="1:7">
      <c r="A288" s="16" t="s">
        <v>112</v>
      </c>
      <c r="B288" s="13" t="s">
        <v>441</v>
      </c>
      <c r="C288" s="9" t="s">
        <v>26</v>
      </c>
      <c r="D288" s="10" t="s">
        <v>442</v>
      </c>
      <c r="E288" s="10" t="s">
        <v>27</v>
      </c>
      <c r="F288" s="6">
        <v>0</v>
      </c>
      <c r="G288" s="7" t="str">
        <f>IF(F288="","",VLOOKUP(IF(ISNUMBER(TRIM(F288)*1), VALUE(F288), F288), TecsysRoleMasterIsPersonalValues3995323, 2, FALSE))</f>
        <v>No</v>
      </c>
    </row>
    <row r="289" spans="1:7">
      <c r="A289" s="15" t="s">
        <v>114</v>
      </c>
      <c r="B289" s="13" t="s">
        <v>208</v>
      </c>
      <c r="C289" s="9" t="s">
        <v>11</v>
      </c>
      <c r="D289" s="10" t="s">
        <v>60</v>
      </c>
      <c r="E289" s="10" t="s">
        <v>60</v>
      </c>
      <c r="F289" s="6"/>
      <c r="G289" s="7" t="str">
        <f>IF(F289="","",VLOOKUP(IF(ISNUMBER(TRIM(F289)*1), VALUE(F289), F289), TecsysRoleMasterIsPersonalValues3995323, 2, FALSE))</f>
        <v/>
      </c>
    </row>
    <row r="290" spans="1:7">
      <c r="A290" s="16" t="s">
        <v>112</v>
      </c>
      <c r="B290" s="13" t="s">
        <v>443</v>
      </c>
      <c r="C290" s="9" t="s">
        <v>12</v>
      </c>
      <c r="D290" s="10" t="s">
        <v>444</v>
      </c>
      <c r="E290" s="10" t="s">
        <v>13</v>
      </c>
      <c r="F290" s="6">
        <v>0</v>
      </c>
      <c r="G290" s="7" t="str">
        <f>IF(F290="","",VLOOKUP(IF(ISNUMBER(TRIM(F290)*1), VALUE(F290), F290), TecsysRoleMasterIsPersonalValues3995323, 2, FALSE))</f>
        <v>No</v>
      </c>
    </row>
    <row r="291" spans="1:7">
      <c r="A291" s="16" t="s">
        <v>112</v>
      </c>
      <c r="B291" s="13" t="s">
        <v>443</v>
      </c>
      <c r="C291" s="9" t="s">
        <v>14</v>
      </c>
      <c r="D291" s="10" t="s">
        <v>444</v>
      </c>
      <c r="E291" s="10" t="s">
        <v>15</v>
      </c>
      <c r="F291" s="6">
        <v>0</v>
      </c>
      <c r="G291" s="7" t="str">
        <f>IF(F291="","",VLOOKUP(IF(ISNUMBER(TRIM(F291)*1), VALUE(F291), F291), TecsysRoleMasterIsPersonalValues3995323, 2, FALSE))</f>
        <v>No</v>
      </c>
    </row>
    <row r="292" spans="1:7">
      <c r="A292" s="16" t="s">
        <v>112</v>
      </c>
      <c r="B292" s="13" t="s">
        <v>443</v>
      </c>
      <c r="C292" s="9" t="s">
        <v>30</v>
      </c>
      <c r="D292" s="10" t="s">
        <v>444</v>
      </c>
      <c r="E292" s="10" t="s">
        <v>31</v>
      </c>
      <c r="F292" s="6">
        <v>0</v>
      </c>
      <c r="G292" s="7" t="str">
        <f>IF(F292="","",VLOOKUP(IF(ISNUMBER(TRIM(F292)*1), VALUE(F292), F292), TecsysRoleMasterIsPersonalValues3995323, 2, FALSE))</f>
        <v>No</v>
      </c>
    </row>
    <row r="293" spans="1:7">
      <c r="A293" s="16" t="s">
        <v>112</v>
      </c>
      <c r="B293" s="13" t="s">
        <v>443</v>
      </c>
      <c r="C293" s="9" t="s">
        <v>16</v>
      </c>
      <c r="D293" s="10" t="s">
        <v>444</v>
      </c>
      <c r="E293" s="10" t="s">
        <v>17</v>
      </c>
      <c r="F293" s="6">
        <v>0</v>
      </c>
      <c r="G293" s="7" t="str">
        <f>IF(F293="","",VLOOKUP(IF(ISNUMBER(TRIM(F293)*1), VALUE(F293), F293), TecsysRoleMasterIsPersonalValues3995323, 2, FALSE))</f>
        <v>No</v>
      </c>
    </row>
    <row r="294" spans="1:7">
      <c r="A294" s="16" t="s">
        <v>112</v>
      </c>
      <c r="B294" s="13" t="s">
        <v>443</v>
      </c>
      <c r="C294" s="9" t="s">
        <v>18</v>
      </c>
      <c r="D294" s="10" t="s">
        <v>444</v>
      </c>
      <c r="E294" s="10" t="s">
        <v>19</v>
      </c>
      <c r="F294" s="6">
        <v>0</v>
      </c>
      <c r="G294" s="7" t="str">
        <f>IF(F294="","",VLOOKUP(IF(ISNUMBER(TRIM(F294)*1), VALUE(F294), F294), TecsysRoleMasterIsPersonalValues3995323, 2, FALSE))</f>
        <v>No</v>
      </c>
    </row>
    <row r="295" spans="1:7">
      <c r="A295" s="16" t="s">
        <v>112</v>
      </c>
      <c r="B295" s="13" t="s">
        <v>443</v>
      </c>
      <c r="C295" s="9" t="s">
        <v>20</v>
      </c>
      <c r="D295" s="10" t="s">
        <v>444</v>
      </c>
      <c r="E295" s="10" t="s">
        <v>21</v>
      </c>
      <c r="F295" s="6">
        <v>0</v>
      </c>
      <c r="G295" s="7" t="str">
        <f>IF(F295="","",VLOOKUP(IF(ISNUMBER(TRIM(F295)*1), VALUE(F295), F295), TecsysRoleMasterIsPersonalValues3995323, 2, FALSE))</f>
        <v>No</v>
      </c>
    </row>
    <row r="296" spans="1:7">
      <c r="A296" s="16" t="s">
        <v>112</v>
      </c>
      <c r="B296" s="13" t="s">
        <v>443</v>
      </c>
      <c r="C296" s="9" t="s">
        <v>22</v>
      </c>
      <c r="D296" s="10" t="s">
        <v>444</v>
      </c>
      <c r="E296" s="10" t="s">
        <v>23</v>
      </c>
      <c r="F296" s="6">
        <v>0</v>
      </c>
      <c r="G296" s="7" t="str">
        <f>IF(F296="","",VLOOKUP(IF(ISNUMBER(TRIM(F296)*1), VALUE(F296), F296), TecsysRoleMasterIsPersonalValues3995323, 2, FALSE))</f>
        <v>No</v>
      </c>
    </row>
    <row r="297" spans="1:7">
      <c r="A297" s="16" t="s">
        <v>112</v>
      </c>
      <c r="B297" s="13" t="s">
        <v>443</v>
      </c>
      <c r="C297" s="9" t="s">
        <v>24</v>
      </c>
      <c r="D297" s="10" t="s">
        <v>444</v>
      </c>
      <c r="E297" s="10" t="s">
        <v>25</v>
      </c>
      <c r="F297" s="6">
        <v>0</v>
      </c>
      <c r="G297" s="7" t="str">
        <f>IF(F297="","",VLOOKUP(IF(ISNUMBER(TRIM(F297)*1), VALUE(F297), F297), TecsysRoleMasterIsPersonalValues3995323, 2, FALSE))</f>
        <v>No</v>
      </c>
    </row>
    <row r="298" spans="1:7">
      <c r="A298" s="16" t="s">
        <v>112</v>
      </c>
      <c r="B298" s="13" t="s">
        <v>443</v>
      </c>
      <c r="C298" s="9" t="s">
        <v>26</v>
      </c>
      <c r="D298" s="10" t="s">
        <v>444</v>
      </c>
      <c r="E298" s="10" t="s">
        <v>27</v>
      </c>
      <c r="F298" s="6">
        <v>0</v>
      </c>
      <c r="G298" s="7" t="str">
        <f>IF(F298="","",VLOOKUP(IF(ISNUMBER(TRIM(F298)*1), VALUE(F298), F298), TecsysRoleMasterIsPersonalValues3995323, 2, FALSE))</f>
        <v>No</v>
      </c>
    </row>
    <row r="299" spans="1:7">
      <c r="A299" s="15" t="s">
        <v>114</v>
      </c>
      <c r="B299" s="13" t="s">
        <v>209</v>
      </c>
      <c r="C299" s="9" t="s">
        <v>11</v>
      </c>
      <c r="D299" s="10" t="s">
        <v>60</v>
      </c>
      <c r="E299" s="10" t="s">
        <v>60</v>
      </c>
      <c r="F299" s="6"/>
      <c r="G299" s="7" t="str">
        <f>IF(F299="","",VLOOKUP(IF(ISNUMBER(TRIM(F299)*1), VALUE(F299), F299), TecsysRoleMasterIsPersonalValues3995323, 2, FALSE))</f>
        <v/>
      </c>
    </row>
    <row r="300" spans="1:7">
      <c r="A300" s="16" t="s">
        <v>112</v>
      </c>
      <c r="B300" s="13" t="s">
        <v>445</v>
      </c>
      <c r="C300" s="9" t="s">
        <v>12</v>
      </c>
      <c r="D300" s="10" t="s">
        <v>446</v>
      </c>
      <c r="E300" s="10" t="s">
        <v>13</v>
      </c>
      <c r="F300" s="6">
        <v>0</v>
      </c>
      <c r="G300" s="7" t="str">
        <f>IF(F300="","",VLOOKUP(IF(ISNUMBER(TRIM(F300)*1), VALUE(F300), F300), TecsysRoleMasterIsPersonalValues3995323, 2, FALSE))</f>
        <v>No</v>
      </c>
    </row>
    <row r="301" spans="1:7">
      <c r="A301" s="16" t="s">
        <v>112</v>
      </c>
      <c r="B301" s="13" t="s">
        <v>445</v>
      </c>
      <c r="C301" s="9" t="s">
        <v>14</v>
      </c>
      <c r="D301" s="10" t="s">
        <v>446</v>
      </c>
      <c r="E301" s="10" t="s">
        <v>15</v>
      </c>
      <c r="F301" s="6">
        <v>0</v>
      </c>
      <c r="G301" s="7" t="str">
        <f>IF(F301="","",VLOOKUP(IF(ISNUMBER(TRIM(F301)*1), VALUE(F301), F301), TecsysRoleMasterIsPersonalValues3995323, 2, FALSE))</f>
        <v>No</v>
      </c>
    </row>
    <row r="302" spans="1:7">
      <c r="A302" s="16" t="s">
        <v>112</v>
      </c>
      <c r="B302" s="13" t="s">
        <v>445</v>
      </c>
      <c r="C302" s="9" t="s">
        <v>30</v>
      </c>
      <c r="D302" s="10" t="s">
        <v>446</v>
      </c>
      <c r="E302" s="10" t="s">
        <v>31</v>
      </c>
      <c r="F302" s="6">
        <v>0</v>
      </c>
      <c r="G302" s="7" t="str">
        <f>IF(F302="","",VLOOKUP(IF(ISNUMBER(TRIM(F302)*1), VALUE(F302), F302), TecsysRoleMasterIsPersonalValues3995323, 2, FALSE))</f>
        <v>No</v>
      </c>
    </row>
    <row r="303" spans="1:7">
      <c r="A303" s="16" t="s">
        <v>112</v>
      </c>
      <c r="B303" s="13" t="s">
        <v>445</v>
      </c>
      <c r="C303" s="9" t="s">
        <v>16</v>
      </c>
      <c r="D303" s="10" t="s">
        <v>446</v>
      </c>
      <c r="E303" s="10" t="s">
        <v>17</v>
      </c>
      <c r="F303" s="6">
        <v>0</v>
      </c>
      <c r="G303" s="7" t="str">
        <f>IF(F303="","",VLOOKUP(IF(ISNUMBER(TRIM(F303)*1), VALUE(F303), F303), TecsysRoleMasterIsPersonalValues3995323, 2, FALSE))</f>
        <v>No</v>
      </c>
    </row>
    <row r="304" spans="1:7">
      <c r="A304" s="16" t="s">
        <v>112</v>
      </c>
      <c r="B304" s="13" t="s">
        <v>445</v>
      </c>
      <c r="C304" s="9" t="s">
        <v>18</v>
      </c>
      <c r="D304" s="10" t="s">
        <v>446</v>
      </c>
      <c r="E304" s="10" t="s">
        <v>19</v>
      </c>
      <c r="F304" s="6">
        <v>0</v>
      </c>
      <c r="G304" s="7" t="str">
        <f>IF(F304="","",VLOOKUP(IF(ISNUMBER(TRIM(F304)*1), VALUE(F304), F304), TecsysRoleMasterIsPersonalValues3995323, 2, FALSE))</f>
        <v>No</v>
      </c>
    </row>
    <row r="305" spans="1:7">
      <c r="A305" s="16" t="s">
        <v>112</v>
      </c>
      <c r="B305" s="13" t="s">
        <v>445</v>
      </c>
      <c r="C305" s="9" t="s">
        <v>20</v>
      </c>
      <c r="D305" s="10" t="s">
        <v>446</v>
      </c>
      <c r="E305" s="10" t="s">
        <v>21</v>
      </c>
      <c r="F305" s="6">
        <v>0</v>
      </c>
      <c r="G305" s="7" t="str">
        <f>IF(F305="","",VLOOKUP(IF(ISNUMBER(TRIM(F305)*1), VALUE(F305), F305), TecsysRoleMasterIsPersonalValues3995323, 2, FALSE))</f>
        <v>No</v>
      </c>
    </row>
    <row r="306" spans="1:7">
      <c r="A306" s="16" t="s">
        <v>112</v>
      </c>
      <c r="B306" s="13" t="s">
        <v>445</v>
      </c>
      <c r="C306" s="9" t="s">
        <v>22</v>
      </c>
      <c r="D306" s="10" t="s">
        <v>446</v>
      </c>
      <c r="E306" s="10" t="s">
        <v>23</v>
      </c>
      <c r="F306" s="6">
        <v>0</v>
      </c>
      <c r="G306" s="7" t="str">
        <f>IF(F306="","",VLOOKUP(IF(ISNUMBER(TRIM(F306)*1), VALUE(F306), F306), TecsysRoleMasterIsPersonalValues3995323, 2, FALSE))</f>
        <v>No</v>
      </c>
    </row>
    <row r="307" spans="1:7">
      <c r="A307" s="16" t="s">
        <v>112</v>
      </c>
      <c r="B307" s="13" t="s">
        <v>445</v>
      </c>
      <c r="C307" s="9" t="s">
        <v>24</v>
      </c>
      <c r="D307" s="10" t="s">
        <v>446</v>
      </c>
      <c r="E307" s="10" t="s">
        <v>25</v>
      </c>
      <c r="F307" s="6">
        <v>0</v>
      </c>
      <c r="G307" s="7" t="str">
        <f>IF(F307="","",VLOOKUP(IF(ISNUMBER(TRIM(F307)*1), VALUE(F307), F307), TecsysRoleMasterIsPersonalValues3995323, 2, FALSE))</f>
        <v>No</v>
      </c>
    </row>
    <row r="308" spans="1:7">
      <c r="A308" s="16" t="s">
        <v>112</v>
      </c>
      <c r="B308" s="13" t="s">
        <v>445</v>
      </c>
      <c r="C308" s="9" t="s">
        <v>26</v>
      </c>
      <c r="D308" s="10" t="s">
        <v>446</v>
      </c>
      <c r="E308" s="10" t="s">
        <v>27</v>
      </c>
      <c r="F308" s="6">
        <v>0</v>
      </c>
      <c r="G308" s="7" t="str">
        <f>IF(F308="","",VLOOKUP(IF(ISNUMBER(TRIM(F308)*1), VALUE(F308), F308), TecsysRoleMasterIsPersonalValues3995323, 2, FALSE))</f>
        <v>No</v>
      </c>
    </row>
    <row r="309" spans="1:7">
      <c r="A309" s="15" t="s">
        <v>114</v>
      </c>
      <c r="B309" s="13" t="s">
        <v>210</v>
      </c>
      <c r="C309" s="9" t="s">
        <v>11</v>
      </c>
      <c r="D309" s="10" t="s">
        <v>60</v>
      </c>
      <c r="E309" s="10" t="s">
        <v>60</v>
      </c>
      <c r="F309" s="6"/>
      <c r="G309" s="7" t="str">
        <f>IF(F309="","",VLOOKUP(IF(ISNUMBER(TRIM(F309)*1), VALUE(F309), F309), TecsysRoleMasterIsPersonalValues3995323, 2, FALSE))</f>
        <v/>
      </c>
    </row>
    <row r="310" spans="1:7">
      <c r="A310" s="16" t="s">
        <v>112</v>
      </c>
      <c r="B310" s="13" t="s">
        <v>447</v>
      </c>
      <c r="C310" s="9" t="s">
        <v>12</v>
      </c>
      <c r="D310" s="10" t="s">
        <v>448</v>
      </c>
      <c r="E310" s="10" t="s">
        <v>13</v>
      </c>
      <c r="F310" s="6">
        <v>0</v>
      </c>
      <c r="G310" s="7" t="str">
        <f>IF(F310="","",VLOOKUP(IF(ISNUMBER(TRIM(F310)*1), VALUE(F310), F310), TecsysRoleMasterIsPersonalValues3995323, 2, FALSE))</f>
        <v>No</v>
      </c>
    </row>
    <row r="311" spans="1:7">
      <c r="A311" s="16" t="s">
        <v>112</v>
      </c>
      <c r="B311" s="13" t="s">
        <v>447</v>
      </c>
      <c r="C311" s="9" t="s">
        <v>14</v>
      </c>
      <c r="D311" s="10" t="s">
        <v>448</v>
      </c>
      <c r="E311" s="10" t="s">
        <v>15</v>
      </c>
      <c r="F311" s="6">
        <v>0</v>
      </c>
      <c r="G311" s="7" t="str">
        <f>IF(F311="","",VLOOKUP(IF(ISNUMBER(TRIM(F311)*1), VALUE(F311), F311), TecsysRoleMasterIsPersonalValues3995323, 2, FALSE))</f>
        <v>No</v>
      </c>
    </row>
    <row r="312" spans="1:7">
      <c r="A312" s="16" t="s">
        <v>112</v>
      </c>
      <c r="B312" s="13" t="s">
        <v>447</v>
      </c>
      <c r="C312" s="9" t="s">
        <v>30</v>
      </c>
      <c r="D312" s="10" t="s">
        <v>448</v>
      </c>
      <c r="E312" s="10" t="s">
        <v>31</v>
      </c>
      <c r="F312" s="6">
        <v>0</v>
      </c>
      <c r="G312" s="7" t="str">
        <f>IF(F312="","",VLOOKUP(IF(ISNUMBER(TRIM(F312)*1), VALUE(F312), F312), TecsysRoleMasterIsPersonalValues3995323, 2, FALSE))</f>
        <v>No</v>
      </c>
    </row>
    <row r="313" spans="1:7">
      <c r="A313" s="16" t="s">
        <v>112</v>
      </c>
      <c r="B313" s="13" t="s">
        <v>447</v>
      </c>
      <c r="C313" s="9" t="s">
        <v>16</v>
      </c>
      <c r="D313" s="10" t="s">
        <v>448</v>
      </c>
      <c r="E313" s="10" t="s">
        <v>17</v>
      </c>
      <c r="F313" s="6">
        <v>0</v>
      </c>
      <c r="G313" s="7" t="str">
        <f>IF(F313="","",VLOOKUP(IF(ISNUMBER(TRIM(F313)*1), VALUE(F313), F313), TecsysRoleMasterIsPersonalValues3995323, 2, FALSE))</f>
        <v>No</v>
      </c>
    </row>
    <row r="314" spans="1:7">
      <c r="A314" s="16" t="s">
        <v>112</v>
      </c>
      <c r="B314" s="13" t="s">
        <v>447</v>
      </c>
      <c r="C314" s="9" t="s">
        <v>18</v>
      </c>
      <c r="D314" s="10" t="s">
        <v>448</v>
      </c>
      <c r="E314" s="10" t="s">
        <v>19</v>
      </c>
      <c r="F314" s="6">
        <v>0</v>
      </c>
      <c r="G314" s="7" t="str">
        <f>IF(F314="","",VLOOKUP(IF(ISNUMBER(TRIM(F314)*1), VALUE(F314), F314), TecsysRoleMasterIsPersonalValues3995323, 2, FALSE))</f>
        <v>No</v>
      </c>
    </row>
    <row r="315" spans="1:7">
      <c r="A315" s="16" t="s">
        <v>112</v>
      </c>
      <c r="B315" s="13" t="s">
        <v>447</v>
      </c>
      <c r="C315" s="9" t="s">
        <v>20</v>
      </c>
      <c r="D315" s="10" t="s">
        <v>448</v>
      </c>
      <c r="E315" s="10" t="s">
        <v>21</v>
      </c>
      <c r="F315" s="6">
        <v>0</v>
      </c>
      <c r="G315" s="7" t="str">
        <f>IF(F315="","",VLOOKUP(IF(ISNUMBER(TRIM(F315)*1), VALUE(F315), F315), TecsysRoleMasterIsPersonalValues3995323, 2, FALSE))</f>
        <v>No</v>
      </c>
    </row>
    <row r="316" spans="1:7">
      <c r="A316" s="16" t="s">
        <v>112</v>
      </c>
      <c r="B316" s="13" t="s">
        <v>447</v>
      </c>
      <c r="C316" s="9" t="s">
        <v>22</v>
      </c>
      <c r="D316" s="10" t="s">
        <v>448</v>
      </c>
      <c r="E316" s="10" t="s">
        <v>23</v>
      </c>
      <c r="F316" s="6">
        <v>0</v>
      </c>
      <c r="G316" s="7" t="str">
        <f>IF(F316="","",VLOOKUP(IF(ISNUMBER(TRIM(F316)*1), VALUE(F316), F316), TecsysRoleMasterIsPersonalValues3995323, 2, FALSE))</f>
        <v>No</v>
      </c>
    </row>
    <row r="317" spans="1:7">
      <c r="A317" s="16" t="s">
        <v>112</v>
      </c>
      <c r="B317" s="13" t="s">
        <v>447</v>
      </c>
      <c r="C317" s="9" t="s">
        <v>24</v>
      </c>
      <c r="D317" s="10" t="s">
        <v>448</v>
      </c>
      <c r="E317" s="10" t="s">
        <v>25</v>
      </c>
      <c r="F317" s="6">
        <v>0</v>
      </c>
      <c r="G317" s="7" t="str">
        <f>IF(F317="","",VLOOKUP(IF(ISNUMBER(TRIM(F317)*1), VALUE(F317), F317), TecsysRoleMasterIsPersonalValues3995323, 2, FALSE))</f>
        <v>No</v>
      </c>
    </row>
    <row r="318" spans="1:7">
      <c r="A318" s="16" t="s">
        <v>112</v>
      </c>
      <c r="B318" s="13" t="s">
        <v>447</v>
      </c>
      <c r="C318" s="9" t="s">
        <v>26</v>
      </c>
      <c r="D318" s="10" t="s">
        <v>448</v>
      </c>
      <c r="E318" s="10" t="s">
        <v>27</v>
      </c>
      <c r="F318" s="6">
        <v>0</v>
      </c>
      <c r="G318" s="7" t="str">
        <f>IF(F318="","",VLOOKUP(IF(ISNUMBER(TRIM(F318)*1), VALUE(F318), F318), TecsysRoleMasterIsPersonalValues3995323, 2, FALSE))</f>
        <v>No</v>
      </c>
    </row>
    <row r="319" spans="1:7">
      <c r="A319" s="15" t="s">
        <v>114</v>
      </c>
      <c r="B319" s="13" t="s">
        <v>211</v>
      </c>
      <c r="C319" s="9" t="s">
        <v>11</v>
      </c>
      <c r="D319" s="10" t="s">
        <v>60</v>
      </c>
      <c r="E319" s="10" t="s">
        <v>60</v>
      </c>
      <c r="F319" s="6"/>
      <c r="G319" s="7" t="str">
        <f>IF(F319="","",VLOOKUP(IF(ISNUMBER(TRIM(F319)*1), VALUE(F319), F319), TecsysRoleMasterIsPersonalValues3995323, 2, FALSE))</f>
        <v/>
      </c>
    </row>
    <row r="320" spans="1:7">
      <c r="A320" s="16" t="s">
        <v>112</v>
      </c>
      <c r="B320" s="13" t="s">
        <v>449</v>
      </c>
      <c r="C320" s="9" t="s">
        <v>12</v>
      </c>
      <c r="D320" s="10" t="s">
        <v>450</v>
      </c>
      <c r="E320" s="10" t="s">
        <v>13</v>
      </c>
      <c r="F320" s="6">
        <v>0</v>
      </c>
      <c r="G320" s="7" t="str">
        <f>IF(F320="","",VLOOKUP(IF(ISNUMBER(TRIM(F320)*1), VALUE(F320), F320), TecsysRoleMasterIsPersonalValues3995323, 2, FALSE))</f>
        <v>No</v>
      </c>
    </row>
    <row r="321" spans="1:7">
      <c r="A321" s="16" t="s">
        <v>112</v>
      </c>
      <c r="B321" s="13" t="s">
        <v>449</v>
      </c>
      <c r="C321" s="9" t="s">
        <v>14</v>
      </c>
      <c r="D321" s="10" t="s">
        <v>450</v>
      </c>
      <c r="E321" s="10" t="s">
        <v>15</v>
      </c>
      <c r="F321" s="6">
        <v>0</v>
      </c>
      <c r="G321" s="7" t="str">
        <f>IF(F321="","",VLOOKUP(IF(ISNUMBER(TRIM(F321)*1), VALUE(F321), F321), TecsysRoleMasterIsPersonalValues3995323, 2, FALSE))</f>
        <v>No</v>
      </c>
    </row>
    <row r="322" spans="1:7">
      <c r="A322" s="16" t="s">
        <v>112</v>
      </c>
      <c r="B322" s="13" t="s">
        <v>449</v>
      </c>
      <c r="C322" s="9" t="s">
        <v>30</v>
      </c>
      <c r="D322" s="10" t="s">
        <v>450</v>
      </c>
      <c r="E322" s="10" t="s">
        <v>31</v>
      </c>
      <c r="F322" s="6">
        <v>0</v>
      </c>
      <c r="G322" s="7" t="str">
        <f>IF(F322="","",VLOOKUP(IF(ISNUMBER(TRIM(F322)*1), VALUE(F322), F322), TecsysRoleMasterIsPersonalValues3995323, 2, FALSE))</f>
        <v>No</v>
      </c>
    </row>
    <row r="323" spans="1:7">
      <c r="A323" s="16" t="s">
        <v>112</v>
      </c>
      <c r="B323" s="13" t="s">
        <v>449</v>
      </c>
      <c r="C323" s="9" t="s">
        <v>16</v>
      </c>
      <c r="D323" s="10" t="s">
        <v>450</v>
      </c>
      <c r="E323" s="10" t="s">
        <v>17</v>
      </c>
      <c r="F323" s="6">
        <v>0</v>
      </c>
      <c r="G323" s="7" t="str">
        <f>IF(F323="","",VLOOKUP(IF(ISNUMBER(TRIM(F323)*1), VALUE(F323), F323), TecsysRoleMasterIsPersonalValues3995323, 2, FALSE))</f>
        <v>No</v>
      </c>
    </row>
    <row r="324" spans="1:7">
      <c r="A324" s="16" t="s">
        <v>112</v>
      </c>
      <c r="B324" s="13" t="s">
        <v>449</v>
      </c>
      <c r="C324" s="9" t="s">
        <v>18</v>
      </c>
      <c r="D324" s="10" t="s">
        <v>450</v>
      </c>
      <c r="E324" s="10" t="s">
        <v>19</v>
      </c>
      <c r="F324" s="6">
        <v>0</v>
      </c>
      <c r="G324" s="7" t="str">
        <f>IF(F324="","",VLOOKUP(IF(ISNUMBER(TRIM(F324)*1), VALUE(F324), F324), TecsysRoleMasterIsPersonalValues3995323, 2, FALSE))</f>
        <v>No</v>
      </c>
    </row>
    <row r="325" spans="1:7">
      <c r="A325" s="16" t="s">
        <v>112</v>
      </c>
      <c r="B325" s="13" t="s">
        <v>449</v>
      </c>
      <c r="C325" s="9" t="s">
        <v>20</v>
      </c>
      <c r="D325" s="10" t="s">
        <v>450</v>
      </c>
      <c r="E325" s="10" t="s">
        <v>21</v>
      </c>
      <c r="F325" s="6">
        <v>0</v>
      </c>
      <c r="G325" s="7" t="str">
        <f>IF(F325="","",VLOOKUP(IF(ISNUMBER(TRIM(F325)*1), VALUE(F325), F325), TecsysRoleMasterIsPersonalValues3995323, 2, FALSE))</f>
        <v>No</v>
      </c>
    </row>
    <row r="326" spans="1:7">
      <c r="A326" s="16" t="s">
        <v>112</v>
      </c>
      <c r="B326" s="13" t="s">
        <v>449</v>
      </c>
      <c r="C326" s="9" t="s">
        <v>22</v>
      </c>
      <c r="D326" s="10" t="s">
        <v>450</v>
      </c>
      <c r="E326" s="10" t="s">
        <v>23</v>
      </c>
      <c r="F326" s="6">
        <v>0</v>
      </c>
      <c r="G326" s="7" t="str">
        <f>IF(F326="","",VLOOKUP(IF(ISNUMBER(TRIM(F326)*1), VALUE(F326), F326), TecsysRoleMasterIsPersonalValues3995323, 2, FALSE))</f>
        <v>No</v>
      </c>
    </row>
    <row r="327" spans="1:7">
      <c r="A327" s="16" t="s">
        <v>112</v>
      </c>
      <c r="B327" s="13" t="s">
        <v>449</v>
      </c>
      <c r="C327" s="9" t="s">
        <v>24</v>
      </c>
      <c r="D327" s="10" t="s">
        <v>450</v>
      </c>
      <c r="E327" s="10" t="s">
        <v>25</v>
      </c>
      <c r="F327" s="6">
        <v>0</v>
      </c>
      <c r="G327" s="7" t="str">
        <f>IF(F327="","",VLOOKUP(IF(ISNUMBER(TRIM(F327)*1), VALUE(F327), F327), TecsysRoleMasterIsPersonalValues3995323, 2, FALSE))</f>
        <v>No</v>
      </c>
    </row>
    <row r="328" spans="1:7">
      <c r="A328" s="16" t="s">
        <v>112</v>
      </c>
      <c r="B328" s="13" t="s">
        <v>449</v>
      </c>
      <c r="C328" s="9" t="s">
        <v>26</v>
      </c>
      <c r="D328" s="10" t="s">
        <v>450</v>
      </c>
      <c r="E328" s="10" t="s">
        <v>27</v>
      </c>
      <c r="F328" s="6">
        <v>0</v>
      </c>
      <c r="G328" s="7" t="str">
        <f>IF(F328="","",VLOOKUP(IF(ISNUMBER(TRIM(F328)*1), VALUE(F328), F328), TecsysRoleMasterIsPersonalValues3995323, 2, FALSE))</f>
        <v>No</v>
      </c>
    </row>
    <row r="329" spans="1:7">
      <c r="A329" s="15" t="s">
        <v>114</v>
      </c>
      <c r="B329" s="13" t="s">
        <v>212</v>
      </c>
      <c r="C329" s="9" t="s">
        <v>11</v>
      </c>
      <c r="D329" s="10" t="s">
        <v>60</v>
      </c>
      <c r="E329" s="10" t="s">
        <v>60</v>
      </c>
      <c r="F329" s="6"/>
      <c r="G329" s="7" t="str">
        <f>IF(F329="","",VLOOKUP(IF(ISNUMBER(TRIM(F329)*1), VALUE(F329), F329), TecsysRoleMasterIsPersonalValues3995323, 2, FALSE))</f>
        <v/>
      </c>
    </row>
    <row r="330" spans="1:7">
      <c r="A330" s="16" t="s">
        <v>112</v>
      </c>
      <c r="B330" s="13" t="s">
        <v>451</v>
      </c>
      <c r="C330" s="9" t="s">
        <v>12</v>
      </c>
      <c r="D330" s="10" t="s">
        <v>452</v>
      </c>
      <c r="E330" s="10" t="s">
        <v>13</v>
      </c>
      <c r="F330" s="6">
        <v>0</v>
      </c>
      <c r="G330" s="7" t="str">
        <f>IF(F330="","",VLOOKUP(IF(ISNUMBER(TRIM(F330)*1), VALUE(F330), F330), TecsysRoleMasterIsPersonalValues3995323, 2, FALSE))</f>
        <v>No</v>
      </c>
    </row>
    <row r="331" spans="1:7">
      <c r="A331" s="16" t="s">
        <v>112</v>
      </c>
      <c r="B331" s="13" t="s">
        <v>451</v>
      </c>
      <c r="C331" s="9" t="s">
        <v>14</v>
      </c>
      <c r="D331" s="10" t="s">
        <v>452</v>
      </c>
      <c r="E331" s="10" t="s">
        <v>15</v>
      </c>
      <c r="F331" s="6">
        <v>0</v>
      </c>
      <c r="G331" s="7" t="str">
        <f>IF(F331="","",VLOOKUP(IF(ISNUMBER(TRIM(F331)*1), VALUE(F331), F331), TecsysRoleMasterIsPersonalValues3995323, 2, FALSE))</f>
        <v>No</v>
      </c>
    </row>
    <row r="332" spans="1:7">
      <c r="A332" s="16" t="s">
        <v>112</v>
      </c>
      <c r="B332" s="13" t="s">
        <v>451</v>
      </c>
      <c r="C332" s="9" t="s">
        <v>30</v>
      </c>
      <c r="D332" s="10" t="s">
        <v>452</v>
      </c>
      <c r="E332" s="10" t="s">
        <v>31</v>
      </c>
      <c r="F332" s="6">
        <v>0</v>
      </c>
      <c r="G332" s="7" t="str">
        <f>IF(F332="","",VLOOKUP(IF(ISNUMBER(TRIM(F332)*1), VALUE(F332), F332), TecsysRoleMasterIsPersonalValues3995323, 2, FALSE))</f>
        <v>No</v>
      </c>
    </row>
    <row r="333" spans="1:7">
      <c r="A333" s="16" t="s">
        <v>112</v>
      </c>
      <c r="B333" s="13" t="s">
        <v>451</v>
      </c>
      <c r="C333" s="9" t="s">
        <v>16</v>
      </c>
      <c r="D333" s="10" t="s">
        <v>452</v>
      </c>
      <c r="E333" s="10" t="s">
        <v>17</v>
      </c>
      <c r="F333" s="6">
        <v>0</v>
      </c>
      <c r="G333" s="7" t="str">
        <f>IF(F333="","",VLOOKUP(IF(ISNUMBER(TRIM(F333)*1), VALUE(F333), F333), TecsysRoleMasterIsPersonalValues3995323, 2, FALSE))</f>
        <v>No</v>
      </c>
    </row>
    <row r="334" spans="1:7">
      <c r="A334" s="16" t="s">
        <v>112</v>
      </c>
      <c r="B334" s="13" t="s">
        <v>451</v>
      </c>
      <c r="C334" s="9" t="s">
        <v>18</v>
      </c>
      <c r="D334" s="10" t="s">
        <v>452</v>
      </c>
      <c r="E334" s="10" t="s">
        <v>19</v>
      </c>
      <c r="F334" s="6">
        <v>0</v>
      </c>
      <c r="G334" s="7" t="str">
        <f>IF(F334="","",VLOOKUP(IF(ISNUMBER(TRIM(F334)*1), VALUE(F334), F334), TecsysRoleMasterIsPersonalValues3995323, 2, FALSE))</f>
        <v>No</v>
      </c>
    </row>
    <row r="335" spans="1:7">
      <c r="A335" s="16" t="s">
        <v>112</v>
      </c>
      <c r="B335" s="13" t="s">
        <v>451</v>
      </c>
      <c r="C335" s="9" t="s">
        <v>20</v>
      </c>
      <c r="D335" s="10" t="s">
        <v>452</v>
      </c>
      <c r="E335" s="10" t="s">
        <v>21</v>
      </c>
      <c r="F335" s="6">
        <v>0</v>
      </c>
      <c r="G335" s="7" t="str">
        <f>IF(F335="","",VLOOKUP(IF(ISNUMBER(TRIM(F335)*1), VALUE(F335), F335), TecsysRoleMasterIsPersonalValues3995323, 2, FALSE))</f>
        <v>No</v>
      </c>
    </row>
    <row r="336" spans="1:7">
      <c r="A336" s="16" t="s">
        <v>112</v>
      </c>
      <c r="B336" s="13" t="s">
        <v>451</v>
      </c>
      <c r="C336" s="9" t="s">
        <v>22</v>
      </c>
      <c r="D336" s="10" t="s">
        <v>452</v>
      </c>
      <c r="E336" s="10" t="s">
        <v>23</v>
      </c>
      <c r="F336" s="6">
        <v>0</v>
      </c>
      <c r="G336" s="7" t="str">
        <f>IF(F336="","",VLOOKUP(IF(ISNUMBER(TRIM(F336)*1), VALUE(F336), F336), TecsysRoleMasterIsPersonalValues3995323, 2, FALSE))</f>
        <v>No</v>
      </c>
    </row>
    <row r="337" spans="1:7">
      <c r="A337" s="16" t="s">
        <v>112</v>
      </c>
      <c r="B337" s="13" t="s">
        <v>451</v>
      </c>
      <c r="C337" s="9" t="s">
        <v>24</v>
      </c>
      <c r="D337" s="10" t="s">
        <v>452</v>
      </c>
      <c r="E337" s="10" t="s">
        <v>25</v>
      </c>
      <c r="F337" s="6">
        <v>0</v>
      </c>
      <c r="G337" s="7" t="str">
        <f>IF(F337="","",VLOOKUP(IF(ISNUMBER(TRIM(F337)*1), VALUE(F337), F337), TecsysRoleMasterIsPersonalValues3995323, 2, FALSE))</f>
        <v>No</v>
      </c>
    </row>
    <row r="338" spans="1:7">
      <c r="A338" s="16" t="s">
        <v>112</v>
      </c>
      <c r="B338" s="13" t="s">
        <v>451</v>
      </c>
      <c r="C338" s="9" t="s">
        <v>26</v>
      </c>
      <c r="D338" s="10" t="s">
        <v>452</v>
      </c>
      <c r="E338" s="10" t="s">
        <v>27</v>
      </c>
      <c r="F338" s="6">
        <v>0</v>
      </c>
      <c r="G338" s="7" t="str">
        <f>IF(F338="","",VLOOKUP(IF(ISNUMBER(TRIM(F338)*1), VALUE(F338), F338), TecsysRoleMasterIsPersonalValues3995323, 2, FALSE))</f>
        <v>No</v>
      </c>
    </row>
    <row r="339" spans="1:7">
      <c r="A339" s="15" t="s">
        <v>114</v>
      </c>
      <c r="B339" s="13" t="s">
        <v>213</v>
      </c>
      <c r="C339" s="9" t="s">
        <v>11</v>
      </c>
      <c r="D339" s="10" t="s">
        <v>60</v>
      </c>
      <c r="E339" s="10" t="s">
        <v>60</v>
      </c>
      <c r="F339" s="6"/>
      <c r="G339" s="7" t="str">
        <f>IF(F339="","",VLOOKUP(IF(ISNUMBER(TRIM(F339)*1), VALUE(F339), F339), TecsysRoleMasterIsPersonalValues3995323, 2, FALSE))</f>
        <v/>
      </c>
    </row>
    <row r="340" spans="1:7">
      <c r="A340" s="16" t="s">
        <v>112</v>
      </c>
      <c r="B340" s="13" t="s">
        <v>453</v>
      </c>
      <c r="C340" s="9" t="s">
        <v>12</v>
      </c>
      <c r="D340" s="10" t="s">
        <v>454</v>
      </c>
      <c r="E340" s="10" t="s">
        <v>13</v>
      </c>
      <c r="F340" s="6">
        <v>0</v>
      </c>
      <c r="G340" s="7" t="str">
        <f>IF(F340="","",VLOOKUP(IF(ISNUMBER(TRIM(F340)*1), VALUE(F340), F340), TecsysRoleMasterIsPersonalValues3995323, 2, FALSE))</f>
        <v>No</v>
      </c>
    </row>
    <row r="341" spans="1:7">
      <c r="A341" s="16" t="s">
        <v>112</v>
      </c>
      <c r="B341" s="13" t="s">
        <v>453</v>
      </c>
      <c r="C341" s="9" t="s">
        <v>14</v>
      </c>
      <c r="D341" s="10" t="s">
        <v>454</v>
      </c>
      <c r="E341" s="10" t="s">
        <v>15</v>
      </c>
      <c r="F341" s="6">
        <v>0</v>
      </c>
      <c r="G341" s="7" t="str">
        <f>IF(F341="","",VLOOKUP(IF(ISNUMBER(TRIM(F341)*1), VALUE(F341), F341), TecsysRoleMasterIsPersonalValues3995323, 2, FALSE))</f>
        <v>No</v>
      </c>
    </row>
    <row r="342" spans="1:7">
      <c r="A342" s="16" t="s">
        <v>112</v>
      </c>
      <c r="B342" s="13" t="s">
        <v>453</v>
      </c>
      <c r="C342" s="9" t="s">
        <v>30</v>
      </c>
      <c r="D342" s="10" t="s">
        <v>454</v>
      </c>
      <c r="E342" s="10" t="s">
        <v>31</v>
      </c>
      <c r="F342" s="6">
        <v>0</v>
      </c>
      <c r="G342" s="7" t="str">
        <f>IF(F342="","",VLOOKUP(IF(ISNUMBER(TRIM(F342)*1), VALUE(F342), F342), TecsysRoleMasterIsPersonalValues3995323, 2, FALSE))</f>
        <v>No</v>
      </c>
    </row>
    <row r="343" spans="1:7">
      <c r="A343" s="16" t="s">
        <v>112</v>
      </c>
      <c r="B343" s="13" t="s">
        <v>453</v>
      </c>
      <c r="C343" s="9" t="s">
        <v>16</v>
      </c>
      <c r="D343" s="10" t="s">
        <v>454</v>
      </c>
      <c r="E343" s="10" t="s">
        <v>17</v>
      </c>
      <c r="F343" s="6">
        <v>0</v>
      </c>
      <c r="G343" s="7" t="str">
        <f>IF(F343="","",VLOOKUP(IF(ISNUMBER(TRIM(F343)*1), VALUE(F343), F343), TecsysRoleMasterIsPersonalValues3995323, 2, FALSE))</f>
        <v>No</v>
      </c>
    </row>
    <row r="344" spans="1:7">
      <c r="A344" s="16" t="s">
        <v>112</v>
      </c>
      <c r="B344" s="13" t="s">
        <v>453</v>
      </c>
      <c r="C344" s="9" t="s">
        <v>18</v>
      </c>
      <c r="D344" s="10" t="s">
        <v>454</v>
      </c>
      <c r="E344" s="10" t="s">
        <v>19</v>
      </c>
      <c r="F344" s="6">
        <v>0</v>
      </c>
      <c r="G344" s="7" t="str">
        <f>IF(F344="","",VLOOKUP(IF(ISNUMBER(TRIM(F344)*1), VALUE(F344), F344), TecsysRoleMasterIsPersonalValues3995323, 2, FALSE))</f>
        <v>No</v>
      </c>
    </row>
    <row r="345" spans="1:7">
      <c r="A345" s="16" t="s">
        <v>112</v>
      </c>
      <c r="B345" s="13" t="s">
        <v>453</v>
      </c>
      <c r="C345" s="9" t="s">
        <v>20</v>
      </c>
      <c r="D345" s="10" t="s">
        <v>454</v>
      </c>
      <c r="E345" s="10" t="s">
        <v>21</v>
      </c>
      <c r="F345" s="6">
        <v>0</v>
      </c>
      <c r="G345" s="7" t="str">
        <f>IF(F345="","",VLOOKUP(IF(ISNUMBER(TRIM(F345)*1), VALUE(F345), F345), TecsysRoleMasterIsPersonalValues3995323, 2, FALSE))</f>
        <v>No</v>
      </c>
    </row>
    <row r="346" spans="1:7">
      <c r="A346" s="16" t="s">
        <v>112</v>
      </c>
      <c r="B346" s="13" t="s">
        <v>453</v>
      </c>
      <c r="C346" s="9" t="s">
        <v>22</v>
      </c>
      <c r="D346" s="10" t="s">
        <v>454</v>
      </c>
      <c r="E346" s="10" t="s">
        <v>23</v>
      </c>
      <c r="F346" s="6">
        <v>0</v>
      </c>
      <c r="G346" s="7" t="str">
        <f>IF(F346="","",VLOOKUP(IF(ISNUMBER(TRIM(F346)*1), VALUE(F346), F346), TecsysRoleMasterIsPersonalValues3995323, 2, FALSE))</f>
        <v>No</v>
      </c>
    </row>
    <row r="347" spans="1:7">
      <c r="A347" s="16" t="s">
        <v>112</v>
      </c>
      <c r="B347" s="13" t="s">
        <v>453</v>
      </c>
      <c r="C347" s="9" t="s">
        <v>24</v>
      </c>
      <c r="D347" s="10" t="s">
        <v>454</v>
      </c>
      <c r="E347" s="10" t="s">
        <v>25</v>
      </c>
      <c r="F347" s="6">
        <v>0</v>
      </c>
      <c r="G347" s="7" t="str">
        <f>IF(F347="","",VLOOKUP(IF(ISNUMBER(TRIM(F347)*1), VALUE(F347), F347), TecsysRoleMasterIsPersonalValues3995323, 2, FALSE))</f>
        <v>No</v>
      </c>
    </row>
    <row r="348" spans="1:7">
      <c r="A348" s="16" t="s">
        <v>112</v>
      </c>
      <c r="B348" s="13" t="s">
        <v>453</v>
      </c>
      <c r="C348" s="9" t="s">
        <v>26</v>
      </c>
      <c r="D348" s="10" t="s">
        <v>454</v>
      </c>
      <c r="E348" s="10" t="s">
        <v>27</v>
      </c>
      <c r="F348" s="6">
        <v>0</v>
      </c>
      <c r="G348" s="7" t="str">
        <f>IF(F348="","",VLOOKUP(IF(ISNUMBER(TRIM(F348)*1), VALUE(F348), F348), TecsysRoleMasterIsPersonalValues3995323, 2, FALSE))</f>
        <v>No</v>
      </c>
    </row>
    <row r="349" spans="1:7">
      <c r="A349" s="15" t="s">
        <v>114</v>
      </c>
      <c r="B349" s="13" t="s">
        <v>214</v>
      </c>
      <c r="C349" s="9" t="s">
        <v>11</v>
      </c>
      <c r="D349" s="10" t="s">
        <v>60</v>
      </c>
      <c r="E349" s="10" t="s">
        <v>60</v>
      </c>
      <c r="F349" s="6"/>
      <c r="G349" s="7" t="str">
        <f>IF(F349="","",VLOOKUP(IF(ISNUMBER(TRIM(F349)*1), VALUE(F349), F349), TecsysRoleMasterIsPersonalValues3995323, 2, FALSE))</f>
        <v/>
      </c>
    </row>
    <row r="350" spans="1:7">
      <c r="A350" s="16" t="s">
        <v>112</v>
      </c>
      <c r="B350" s="13" t="s">
        <v>455</v>
      </c>
      <c r="C350" s="9" t="s">
        <v>12</v>
      </c>
      <c r="D350" s="10" t="s">
        <v>456</v>
      </c>
      <c r="E350" s="10" t="s">
        <v>13</v>
      </c>
      <c r="F350" s="6">
        <v>0</v>
      </c>
      <c r="G350" s="7" t="str">
        <f>IF(F350="","",VLOOKUP(IF(ISNUMBER(TRIM(F350)*1), VALUE(F350), F350), TecsysRoleMasterIsPersonalValues3995323, 2, FALSE))</f>
        <v>No</v>
      </c>
    </row>
    <row r="351" spans="1:7">
      <c r="A351" s="16" t="s">
        <v>112</v>
      </c>
      <c r="B351" s="13" t="s">
        <v>455</v>
      </c>
      <c r="C351" s="9" t="s">
        <v>14</v>
      </c>
      <c r="D351" s="10" t="s">
        <v>456</v>
      </c>
      <c r="E351" s="10" t="s">
        <v>15</v>
      </c>
      <c r="F351" s="6">
        <v>0</v>
      </c>
      <c r="G351" s="7" t="str">
        <f>IF(F351="","",VLOOKUP(IF(ISNUMBER(TRIM(F351)*1), VALUE(F351), F351), TecsysRoleMasterIsPersonalValues3995323, 2, FALSE))</f>
        <v>No</v>
      </c>
    </row>
    <row r="352" spans="1:7">
      <c r="A352" s="16" t="s">
        <v>112</v>
      </c>
      <c r="B352" s="13" t="s">
        <v>455</v>
      </c>
      <c r="C352" s="9" t="s">
        <v>30</v>
      </c>
      <c r="D352" s="10" t="s">
        <v>456</v>
      </c>
      <c r="E352" s="10" t="s">
        <v>31</v>
      </c>
      <c r="F352" s="6">
        <v>0</v>
      </c>
      <c r="G352" s="7" t="str">
        <f>IF(F352="","",VLOOKUP(IF(ISNUMBER(TRIM(F352)*1), VALUE(F352), F352), TecsysRoleMasterIsPersonalValues3995323, 2, FALSE))</f>
        <v>No</v>
      </c>
    </row>
    <row r="353" spans="1:7">
      <c r="A353" s="16" t="s">
        <v>112</v>
      </c>
      <c r="B353" s="13" t="s">
        <v>455</v>
      </c>
      <c r="C353" s="9" t="s">
        <v>16</v>
      </c>
      <c r="D353" s="10" t="s">
        <v>456</v>
      </c>
      <c r="E353" s="10" t="s">
        <v>17</v>
      </c>
      <c r="F353" s="6">
        <v>0</v>
      </c>
      <c r="G353" s="7" t="str">
        <f>IF(F353="","",VLOOKUP(IF(ISNUMBER(TRIM(F353)*1), VALUE(F353), F353), TecsysRoleMasterIsPersonalValues3995323, 2, FALSE))</f>
        <v>No</v>
      </c>
    </row>
    <row r="354" spans="1:7">
      <c r="A354" s="16" t="s">
        <v>112</v>
      </c>
      <c r="B354" s="13" t="s">
        <v>455</v>
      </c>
      <c r="C354" s="9" t="s">
        <v>18</v>
      </c>
      <c r="D354" s="10" t="s">
        <v>456</v>
      </c>
      <c r="E354" s="10" t="s">
        <v>19</v>
      </c>
      <c r="F354" s="6">
        <v>0</v>
      </c>
      <c r="G354" s="7" t="str">
        <f>IF(F354="","",VLOOKUP(IF(ISNUMBER(TRIM(F354)*1), VALUE(F354), F354), TecsysRoleMasterIsPersonalValues3995323, 2, FALSE))</f>
        <v>No</v>
      </c>
    </row>
    <row r="355" spans="1:7">
      <c r="A355" s="16" t="s">
        <v>112</v>
      </c>
      <c r="B355" s="13" t="s">
        <v>455</v>
      </c>
      <c r="C355" s="9" t="s">
        <v>20</v>
      </c>
      <c r="D355" s="10" t="s">
        <v>456</v>
      </c>
      <c r="E355" s="10" t="s">
        <v>21</v>
      </c>
      <c r="F355" s="6">
        <v>0</v>
      </c>
      <c r="G355" s="7" t="str">
        <f>IF(F355="","",VLOOKUP(IF(ISNUMBER(TRIM(F355)*1), VALUE(F355), F355), TecsysRoleMasterIsPersonalValues3995323, 2, FALSE))</f>
        <v>No</v>
      </c>
    </row>
    <row r="356" spans="1:7">
      <c r="A356" s="16" t="s">
        <v>112</v>
      </c>
      <c r="B356" s="13" t="s">
        <v>455</v>
      </c>
      <c r="C356" s="9" t="s">
        <v>22</v>
      </c>
      <c r="D356" s="10" t="s">
        <v>456</v>
      </c>
      <c r="E356" s="10" t="s">
        <v>23</v>
      </c>
      <c r="F356" s="6">
        <v>0</v>
      </c>
      <c r="G356" s="7" t="str">
        <f>IF(F356="","",VLOOKUP(IF(ISNUMBER(TRIM(F356)*1), VALUE(F356), F356), TecsysRoleMasterIsPersonalValues3995323, 2, FALSE))</f>
        <v>No</v>
      </c>
    </row>
    <row r="357" spans="1:7">
      <c r="A357" s="16" t="s">
        <v>112</v>
      </c>
      <c r="B357" s="13" t="s">
        <v>455</v>
      </c>
      <c r="C357" s="9" t="s">
        <v>24</v>
      </c>
      <c r="D357" s="10" t="s">
        <v>456</v>
      </c>
      <c r="E357" s="10" t="s">
        <v>25</v>
      </c>
      <c r="F357" s="6">
        <v>0</v>
      </c>
      <c r="G357" s="7" t="str">
        <f>IF(F357="","",VLOOKUP(IF(ISNUMBER(TRIM(F357)*1), VALUE(F357), F357), TecsysRoleMasterIsPersonalValues3995323, 2, FALSE))</f>
        <v>No</v>
      </c>
    </row>
    <row r="358" spans="1:7">
      <c r="A358" s="16" t="s">
        <v>112</v>
      </c>
      <c r="B358" s="13" t="s">
        <v>455</v>
      </c>
      <c r="C358" s="9" t="s">
        <v>26</v>
      </c>
      <c r="D358" s="10" t="s">
        <v>456</v>
      </c>
      <c r="E358" s="10" t="s">
        <v>27</v>
      </c>
      <c r="F358" s="6">
        <v>0</v>
      </c>
      <c r="G358" s="7" t="str">
        <f>IF(F358="","",VLOOKUP(IF(ISNUMBER(TRIM(F358)*1), VALUE(F358), F358), TecsysRoleMasterIsPersonalValues3995323, 2, FALSE))</f>
        <v>No</v>
      </c>
    </row>
    <row r="359" spans="1:7">
      <c r="A359" s="15" t="s">
        <v>114</v>
      </c>
      <c r="B359" s="13" t="s">
        <v>215</v>
      </c>
      <c r="C359" s="9" t="s">
        <v>11</v>
      </c>
      <c r="D359" s="10" t="s">
        <v>60</v>
      </c>
      <c r="E359" s="10" t="s">
        <v>60</v>
      </c>
      <c r="F359" s="6"/>
      <c r="G359" s="7" t="str">
        <f>IF(F359="","",VLOOKUP(IF(ISNUMBER(TRIM(F359)*1), VALUE(F359), F359), TecsysRoleMasterIsPersonalValues3995323, 2, FALSE))</f>
        <v/>
      </c>
    </row>
    <row r="360" spans="1:7">
      <c r="A360" s="16" t="s">
        <v>112</v>
      </c>
      <c r="B360" s="13" t="s">
        <v>457</v>
      </c>
      <c r="C360" s="9" t="s">
        <v>12</v>
      </c>
      <c r="D360" s="10" t="s">
        <v>458</v>
      </c>
      <c r="E360" s="10" t="s">
        <v>13</v>
      </c>
      <c r="F360" s="6">
        <v>0</v>
      </c>
      <c r="G360" s="7" t="str">
        <f>IF(F360="","",VLOOKUP(IF(ISNUMBER(TRIM(F360)*1), VALUE(F360), F360), TecsysRoleMasterIsPersonalValues3995323, 2, FALSE))</f>
        <v>No</v>
      </c>
    </row>
    <row r="361" spans="1:7">
      <c r="A361" s="16" t="s">
        <v>112</v>
      </c>
      <c r="B361" s="13" t="s">
        <v>457</v>
      </c>
      <c r="C361" s="9" t="s">
        <v>14</v>
      </c>
      <c r="D361" s="10" t="s">
        <v>458</v>
      </c>
      <c r="E361" s="10" t="s">
        <v>15</v>
      </c>
      <c r="F361" s="6">
        <v>0</v>
      </c>
      <c r="G361" s="7" t="str">
        <f>IF(F361="","",VLOOKUP(IF(ISNUMBER(TRIM(F361)*1), VALUE(F361), F361), TecsysRoleMasterIsPersonalValues3995323, 2, FALSE))</f>
        <v>No</v>
      </c>
    </row>
    <row r="362" spans="1:7">
      <c r="A362" s="16" t="s">
        <v>112</v>
      </c>
      <c r="B362" s="13" t="s">
        <v>457</v>
      </c>
      <c r="C362" s="9" t="s">
        <v>30</v>
      </c>
      <c r="D362" s="10" t="s">
        <v>458</v>
      </c>
      <c r="E362" s="10" t="s">
        <v>31</v>
      </c>
      <c r="F362" s="6">
        <v>0</v>
      </c>
      <c r="G362" s="7" t="str">
        <f>IF(F362="","",VLOOKUP(IF(ISNUMBER(TRIM(F362)*1), VALUE(F362), F362), TecsysRoleMasterIsPersonalValues3995323, 2, FALSE))</f>
        <v>No</v>
      </c>
    </row>
    <row r="363" spans="1:7">
      <c r="A363" s="16" t="s">
        <v>112</v>
      </c>
      <c r="B363" s="13" t="s">
        <v>457</v>
      </c>
      <c r="C363" s="9" t="s">
        <v>16</v>
      </c>
      <c r="D363" s="10" t="s">
        <v>458</v>
      </c>
      <c r="E363" s="10" t="s">
        <v>17</v>
      </c>
      <c r="F363" s="6">
        <v>0</v>
      </c>
      <c r="G363" s="7" t="str">
        <f>IF(F363="","",VLOOKUP(IF(ISNUMBER(TRIM(F363)*1), VALUE(F363), F363), TecsysRoleMasterIsPersonalValues3995323, 2, FALSE))</f>
        <v>No</v>
      </c>
    </row>
    <row r="364" spans="1:7">
      <c r="A364" s="16" t="s">
        <v>112</v>
      </c>
      <c r="B364" s="13" t="s">
        <v>457</v>
      </c>
      <c r="C364" s="9" t="s">
        <v>18</v>
      </c>
      <c r="D364" s="10" t="s">
        <v>458</v>
      </c>
      <c r="E364" s="10" t="s">
        <v>19</v>
      </c>
      <c r="F364" s="6">
        <v>0</v>
      </c>
      <c r="G364" s="7" t="str">
        <f>IF(F364="","",VLOOKUP(IF(ISNUMBER(TRIM(F364)*1), VALUE(F364), F364), TecsysRoleMasterIsPersonalValues3995323, 2, FALSE))</f>
        <v>No</v>
      </c>
    </row>
    <row r="365" spans="1:7">
      <c r="A365" s="16" t="s">
        <v>112</v>
      </c>
      <c r="B365" s="13" t="s">
        <v>457</v>
      </c>
      <c r="C365" s="9" t="s">
        <v>20</v>
      </c>
      <c r="D365" s="10" t="s">
        <v>458</v>
      </c>
      <c r="E365" s="10" t="s">
        <v>21</v>
      </c>
      <c r="F365" s="6">
        <v>0</v>
      </c>
      <c r="G365" s="7" t="str">
        <f>IF(F365="","",VLOOKUP(IF(ISNUMBER(TRIM(F365)*1), VALUE(F365), F365), TecsysRoleMasterIsPersonalValues3995323, 2, FALSE))</f>
        <v>No</v>
      </c>
    </row>
    <row r="366" spans="1:7">
      <c r="A366" s="16" t="s">
        <v>112</v>
      </c>
      <c r="B366" s="13" t="s">
        <v>457</v>
      </c>
      <c r="C366" s="9" t="s">
        <v>22</v>
      </c>
      <c r="D366" s="10" t="s">
        <v>458</v>
      </c>
      <c r="E366" s="10" t="s">
        <v>23</v>
      </c>
      <c r="F366" s="6">
        <v>0</v>
      </c>
      <c r="G366" s="7" t="str">
        <f>IF(F366="","",VLOOKUP(IF(ISNUMBER(TRIM(F366)*1), VALUE(F366), F366), TecsysRoleMasterIsPersonalValues3995323, 2, FALSE))</f>
        <v>No</v>
      </c>
    </row>
    <row r="367" spans="1:7">
      <c r="A367" s="16" t="s">
        <v>112</v>
      </c>
      <c r="B367" s="13" t="s">
        <v>457</v>
      </c>
      <c r="C367" s="9" t="s">
        <v>24</v>
      </c>
      <c r="D367" s="10" t="s">
        <v>458</v>
      </c>
      <c r="E367" s="10" t="s">
        <v>25</v>
      </c>
      <c r="F367" s="6">
        <v>0</v>
      </c>
      <c r="G367" s="7" t="str">
        <f>IF(F367="","",VLOOKUP(IF(ISNUMBER(TRIM(F367)*1), VALUE(F367), F367), TecsysRoleMasterIsPersonalValues3995323, 2, FALSE))</f>
        <v>No</v>
      </c>
    </row>
    <row r="368" spans="1:7">
      <c r="A368" s="16" t="s">
        <v>112</v>
      </c>
      <c r="B368" s="13" t="s">
        <v>457</v>
      </c>
      <c r="C368" s="9" t="s">
        <v>26</v>
      </c>
      <c r="D368" s="10" t="s">
        <v>458</v>
      </c>
      <c r="E368" s="10" t="s">
        <v>27</v>
      </c>
      <c r="F368" s="6">
        <v>0</v>
      </c>
      <c r="G368" s="7" t="str">
        <f>IF(F368="","",VLOOKUP(IF(ISNUMBER(TRIM(F368)*1), VALUE(F368), F368), TecsysRoleMasterIsPersonalValues3995323, 2, FALSE))</f>
        <v>No</v>
      </c>
    </row>
    <row r="369" spans="1:7">
      <c r="A369" s="15" t="s">
        <v>114</v>
      </c>
      <c r="B369" s="13" t="s">
        <v>216</v>
      </c>
      <c r="C369" s="9" t="s">
        <v>11</v>
      </c>
      <c r="D369" s="10" t="s">
        <v>60</v>
      </c>
      <c r="E369" s="10" t="s">
        <v>60</v>
      </c>
      <c r="F369" s="6"/>
      <c r="G369" s="7" t="str">
        <f>IF(F369="","",VLOOKUP(IF(ISNUMBER(TRIM(F369)*1), VALUE(F369), F369), TecsysRoleMasterIsPersonalValues3995323, 2, FALSE))</f>
        <v/>
      </c>
    </row>
    <row r="370" spans="1:7">
      <c r="A370" s="16" t="s">
        <v>112</v>
      </c>
      <c r="B370" s="13" t="s">
        <v>459</v>
      </c>
      <c r="C370" s="9" t="s">
        <v>12</v>
      </c>
      <c r="D370" s="10" t="s">
        <v>460</v>
      </c>
      <c r="E370" s="10" t="s">
        <v>13</v>
      </c>
      <c r="F370" s="6">
        <v>0</v>
      </c>
      <c r="G370" s="7" t="str">
        <f>IF(F370="","",VLOOKUP(IF(ISNUMBER(TRIM(F370)*1), VALUE(F370), F370), TecsysRoleMasterIsPersonalValues3995323, 2, FALSE))</f>
        <v>No</v>
      </c>
    </row>
    <row r="371" spans="1:7">
      <c r="A371" s="16" t="s">
        <v>112</v>
      </c>
      <c r="B371" s="13" t="s">
        <v>459</v>
      </c>
      <c r="C371" s="9" t="s">
        <v>14</v>
      </c>
      <c r="D371" s="10" t="s">
        <v>460</v>
      </c>
      <c r="E371" s="10" t="s">
        <v>15</v>
      </c>
      <c r="F371" s="6">
        <v>0</v>
      </c>
      <c r="G371" s="7" t="str">
        <f>IF(F371="","",VLOOKUP(IF(ISNUMBER(TRIM(F371)*1), VALUE(F371), F371), TecsysRoleMasterIsPersonalValues3995323, 2, FALSE))</f>
        <v>No</v>
      </c>
    </row>
    <row r="372" spans="1:7">
      <c r="A372" s="16" t="s">
        <v>112</v>
      </c>
      <c r="B372" s="13" t="s">
        <v>459</v>
      </c>
      <c r="C372" s="9" t="s">
        <v>30</v>
      </c>
      <c r="D372" s="10" t="s">
        <v>460</v>
      </c>
      <c r="E372" s="10" t="s">
        <v>31</v>
      </c>
      <c r="F372" s="6">
        <v>0</v>
      </c>
      <c r="G372" s="7" t="str">
        <f>IF(F372="","",VLOOKUP(IF(ISNUMBER(TRIM(F372)*1), VALUE(F372), F372), TecsysRoleMasterIsPersonalValues3995323, 2, FALSE))</f>
        <v>No</v>
      </c>
    </row>
    <row r="373" spans="1:7">
      <c r="A373" s="16" t="s">
        <v>112</v>
      </c>
      <c r="B373" s="13" t="s">
        <v>459</v>
      </c>
      <c r="C373" s="9" t="s">
        <v>16</v>
      </c>
      <c r="D373" s="10" t="s">
        <v>460</v>
      </c>
      <c r="E373" s="10" t="s">
        <v>17</v>
      </c>
      <c r="F373" s="6">
        <v>0</v>
      </c>
      <c r="G373" s="7" t="str">
        <f>IF(F373="","",VLOOKUP(IF(ISNUMBER(TRIM(F373)*1), VALUE(F373), F373), TecsysRoleMasterIsPersonalValues3995323, 2, FALSE))</f>
        <v>No</v>
      </c>
    </row>
    <row r="374" spans="1:7">
      <c r="A374" s="16" t="s">
        <v>112</v>
      </c>
      <c r="B374" s="13" t="s">
        <v>459</v>
      </c>
      <c r="C374" s="9" t="s">
        <v>18</v>
      </c>
      <c r="D374" s="10" t="s">
        <v>460</v>
      </c>
      <c r="E374" s="10" t="s">
        <v>19</v>
      </c>
      <c r="F374" s="6">
        <v>0</v>
      </c>
      <c r="G374" s="7" t="str">
        <f>IF(F374="","",VLOOKUP(IF(ISNUMBER(TRIM(F374)*1), VALUE(F374), F374), TecsysRoleMasterIsPersonalValues3995323, 2, FALSE))</f>
        <v>No</v>
      </c>
    </row>
    <row r="375" spans="1:7">
      <c r="A375" s="16" t="s">
        <v>112</v>
      </c>
      <c r="B375" s="13" t="s">
        <v>459</v>
      </c>
      <c r="C375" s="9" t="s">
        <v>20</v>
      </c>
      <c r="D375" s="10" t="s">
        <v>460</v>
      </c>
      <c r="E375" s="10" t="s">
        <v>21</v>
      </c>
      <c r="F375" s="6">
        <v>0</v>
      </c>
      <c r="G375" s="7" t="str">
        <f>IF(F375="","",VLOOKUP(IF(ISNUMBER(TRIM(F375)*1), VALUE(F375), F375), TecsysRoleMasterIsPersonalValues3995323, 2, FALSE))</f>
        <v>No</v>
      </c>
    </row>
    <row r="376" spans="1:7">
      <c r="A376" s="16" t="s">
        <v>112</v>
      </c>
      <c r="B376" s="13" t="s">
        <v>459</v>
      </c>
      <c r="C376" s="9" t="s">
        <v>22</v>
      </c>
      <c r="D376" s="10" t="s">
        <v>460</v>
      </c>
      <c r="E376" s="10" t="s">
        <v>23</v>
      </c>
      <c r="F376" s="6">
        <v>0</v>
      </c>
      <c r="G376" s="7" t="str">
        <f>IF(F376="","",VLOOKUP(IF(ISNUMBER(TRIM(F376)*1), VALUE(F376), F376), TecsysRoleMasterIsPersonalValues3995323, 2, FALSE))</f>
        <v>No</v>
      </c>
    </row>
    <row r="377" spans="1:7">
      <c r="A377" s="16" t="s">
        <v>112</v>
      </c>
      <c r="B377" s="13" t="s">
        <v>459</v>
      </c>
      <c r="C377" s="9" t="s">
        <v>24</v>
      </c>
      <c r="D377" s="10" t="s">
        <v>460</v>
      </c>
      <c r="E377" s="10" t="s">
        <v>25</v>
      </c>
      <c r="F377" s="6">
        <v>0</v>
      </c>
      <c r="G377" s="7" t="str">
        <f>IF(F377="","",VLOOKUP(IF(ISNUMBER(TRIM(F377)*1), VALUE(F377), F377), TecsysRoleMasterIsPersonalValues3995323, 2, FALSE))</f>
        <v>No</v>
      </c>
    </row>
    <row r="378" spans="1:7">
      <c r="A378" s="16" t="s">
        <v>112</v>
      </c>
      <c r="B378" s="13" t="s">
        <v>459</v>
      </c>
      <c r="C378" s="9" t="s">
        <v>26</v>
      </c>
      <c r="D378" s="10" t="s">
        <v>460</v>
      </c>
      <c r="E378" s="10" t="s">
        <v>27</v>
      </c>
      <c r="F378" s="6">
        <v>0</v>
      </c>
      <c r="G378" s="7" t="str">
        <f>IF(F378="","",VLOOKUP(IF(ISNUMBER(TRIM(F378)*1), VALUE(F378), F378), TecsysRoleMasterIsPersonalValues3995323, 2, FALSE))</f>
        <v>No</v>
      </c>
    </row>
    <row r="379" spans="1:7">
      <c r="A379" s="15" t="s">
        <v>114</v>
      </c>
      <c r="B379" s="13" t="s">
        <v>217</v>
      </c>
      <c r="C379" s="9" t="s">
        <v>11</v>
      </c>
      <c r="D379" s="10" t="s">
        <v>60</v>
      </c>
      <c r="E379" s="10" t="s">
        <v>60</v>
      </c>
      <c r="F379" s="6"/>
      <c r="G379" s="7" t="str">
        <f>IF(F379="","",VLOOKUP(IF(ISNUMBER(TRIM(F379)*1), VALUE(F379), F379), TecsysRoleMasterIsPersonalValues3995323, 2, FALSE))</f>
        <v/>
      </c>
    </row>
    <row r="380" spans="1:7">
      <c r="A380" s="16" t="s">
        <v>112</v>
      </c>
      <c r="B380" s="13" t="s">
        <v>461</v>
      </c>
      <c r="C380" s="9" t="s">
        <v>12</v>
      </c>
      <c r="D380" s="10" t="s">
        <v>462</v>
      </c>
      <c r="E380" s="10" t="s">
        <v>13</v>
      </c>
      <c r="F380" s="6">
        <v>0</v>
      </c>
      <c r="G380" s="7" t="str">
        <f>IF(F380="","",VLOOKUP(IF(ISNUMBER(TRIM(F380)*1), VALUE(F380), F380), TecsysRoleMasterIsPersonalValues3995323, 2, FALSE))</f>
        <v>No</v>
      </c>
    </row>
    <row r="381" spans="1:7">
      <c r="A381" s="16" t="s">
        <v>112</v>
      </c>
      <c r="B381" s="13" t="s">
        <v>461</v>
      </c>
      <c r="C381" s="9" t="s">
        <v>14</v>
      </c>
      <c r="D381" s="10" t="s">
        <v>462</v>
      </c>
      <c r="E381" s="10" t="s">
        <v>15</v>
      </c>
      <c r="F381" s="6">
        <v>0</v>
      </c>
      <c r="G381" s="7" t="str">
        <f>IF(F381="","",VLOOKUP(IF(ISNUMBER(TRIM(F381)*1), VALUE(F381), F381), TecsysRoleMasterIsPersonalValues3995323, 2, FALSE))</f>
        <v>No</v>
      </c>
    </row>
    <row r="382" spans="1:7">
      <c r="A382" s="16" t="s">
        <v>112</v>
      </c>
      <c r="B382" s="13" t="s">
        <v>461</v>
      </c>
      <c r="C382" s="9" t="s">
        <v>30</v>
      </c>
      <c r="D382" s="10" t="s">
        <v>462</v>
      </c>
      <c r="E382" s="10" t="s">
        <v>31</v>
      </c>
      <c r="F382" s="6">
        <v>0</v>
      </c>
      <c r="G382" s="7" t="str">
        <f>IF(F382="","",VLOOKUP(IF(ISNUMBER(TRIM(F382)*1), VALUE(F382), F382), TecsysRoleMasterIsPersonalValues3995323, 2, FALSE))</f>
        <v>No</v>
      </c>
    </row>
    <row r="383" spans="1:7">
      <c r="A383" s="16" t="s">
        <v>112</v>
      </c>
      <c r="B383" s="13" t="s">
        <v>461</v>
      </c>
      <c r="C383" s="9" t="s">
        <v>16</v>
      </c>
      <c r="D383" s="10" t="s">
        <v>462</v>
      </c>
      <c r="E383" s="10" t="s">
        <v>17</v>
      </c>
      <c r="F383" s="6">
        <v>0</v>
      </c>
      <c r="G383" s="7" t="str">
        <f>IF(F383="","",VLOOKUP(IF(ISNUMBER(TRIM(F383)*1), VALUE(F383), F383), TecsysRoleMasterIsPersonalValues3995323, 2, FALSE))</f>
        <v>No</v>
      </c>
    </row>
    <row r="384" spans="1:7">
      <c r="A384" s="16" t="s">
        <v>112</v>
      </c>
      <c r="B384" s="13" t="s">
        <v>461</v>
      </c>
      <c r="C384" s="9" t="s">
        <v>18</v>
      </c>
      <c r="D384" s="10" t="s">
        <v>462</v>
      </c>
      <c r="E384" s="10" t="s">
        <v>19</v>
      </c>
      <c r="F384" s="6">
        <v>0</v>
      </c>
      <c r="G384" s="7" t="str">
        <f>IF(F384="","",VLOOKUP(IF(ISNUMBER(TRIM(F384)*1), VALUE(F384), F384), TecsysRoleMasterIsPersonalValues3995323, 2, FALSE))</f>
        <v>No</v>
      </c>
    </row>
    <row r="385" spans="1:7">
      <c r="A385" s="16" t="s">
        <v>112</v>
      </c>
      <c r="B385" s="13" t="s">
        <v>461</v>
      </c>
      <c r="C385" s="9" t="s">
        <v>20</v>
      </c>
      <c r="D385" s="10" t="s">
        <v>462</v>
      </c>
      <c r="E385" s="10" t="s">
        <v>21</v>
      </c>
      <c r="F385" s="6">
        <v>0</v>
      </c>
      <c r="G385" s="7" t="str">
        <f>IF(F385="","",VLOOKUP(IF(ISNUMBER(TRIM(F385)*1), VALUE(F385), F385), TecsysRoleMasterIsPersonalValues3995323, 2, FALSE))</f>
        <v>No</v>
      </c>
    </row>
    <row r="386" spans="1:7">
      <c r="A386" s="16" t="s">
        <v>112</v>
      </c>
      <c r="B386" s="13" t="s">
        <v>461</v>
      </c>
      <c r="C386" s="9" t="s">
        <v>22</v>
      </c>
      <c r="D386" s="10" t="s">
        <v>462</v>
      </c>
      <c r="E386" s="10" t="s">
        <v>23</v>
      </c>
      <c r="F386" s="6">
        <v>0</v>
      </c>
      <c r="G386" s="7" t="str">
        <f>IF(F386="","",VLOOKUP(IF(ISNUMBER(TRIM(F386)*1), VALUE(F386), F386), TecsysRoleMasterIsPersonalValues3995323, 2, FALSE))</f>
        <v>No</v>
      </c>
    </row>
    <row r="387" spans="1:7">
      <c r="A387" s="16" t="s">
        <v>112</v>
      </c>
      <c r="B387" s="13" t="s">
        <v>461</v>
      </c>
      <c r="C387" s="9" t="s">
        <v>24</v>
      </c>
      <c r="D387" s="10" t="s">
        <v>462</v>
      </c>
      <c r="E387" s="10" t="s">
        <v>25</v>
      </c>
      <c r="F387" s="6">
        <v>0</v>
      </c>
      <c r="G387" s="7" t="str">
        <f>IF(F387="","",VLOOKUP(IF(ISNUMBER(TRIM(F387)*1), VALUE(F387), F387), TecsysRoleMasterIsPersonalValues3995323, 2, FALSE))</f>
        <v>No</v>
      </c>
    </row>
    <row r="388" spans="1:7">
      <c r="A388" s="16" t="s">
        <v>112</v>
      </c>
      <c r="B388" s="13" t="s">
        <v>461</v>
      </c>
      <c r="C388" s="9" t="s">
        <v>26</v>
      </c>
      <c r="D388" s="10" t="s">
        <v>462</v>
      </c>
      <c r="E388" s="10" t="s">
        <v>27</v>
      </c>
      <c r="F388" s="6">
        <v>0</v>
      </c>
      <c r="G388" s="7" t="str">
        <f>IF(F388="","",VLOOKUP(IF(ISNUMBER(TRIM(F388)*1), VALUE(F388), F388), TecsysRoleMasterIsPersonalValues3995323, 2, FALSE))</f>
        <v>No</v>
      </c>
    </row>
    <row r="389" spans="1:7">
      <c r="A389" s="15" t="s">
        <v>114</v>
      </c>
      <c r="B389" s="13" t="s">
        <v>218</v>
      </c>
      <c r="C389" s="9" t="s">
        <v>11</v>
      </c>
      <c r="D389" s="10" t="s">
        <v>60</v>
      </c>
      <c r="E389" s="10" t="s">
        <v>60</v>
      </c>
      <c r="F389" s="6"/>
      <c r="G389" s="7" t="str">
        <f>IF(F389="","",VLOOKUP(IF(ISNUMBER(TRIM(F389)*1), VALUE(F389), F389), TecsysRoleMasterIsPersonalValues3995323, 2, FALSE))</f>
        <v/>
      </c>
    </row>
    <row r="390" spans="1:7">
      <c r="A390" s="16" t="s">
        <v>112</v>
      </c>
      <c r="B390" s="13" t="s">
        <v>463</v>
      </c>
      <c r="C390" s="9" t="s">
        <v>12</v>
      </c>
      <c r="D390" s="10" t="s">
        <v>464</v>
      </c>
      <c r="E390" s="10" t="s">
        <v>13</v>
      </c>
      <c r="F390" s="6">
        <v>0</v>
      </c>
      <c r="G390" s="7" t="str">
        <f>IF(F390="","",VLOOKUP(IF(ISNUMBER(TRIM(F390)*1), VALUE(F390), F390), TecsysRoleMasterIsPersonalValues3995323, 2, FALSE))</f>
        <v>No</v>
      </c>
    </row>
    <row r="391" spans="1:7">
      <c r="A391" s="16" t="s">
        <v>112</v>
      </c>
      <c r="B391" s="13" t="s">
        <v>463</v>
      </c>
      <c r="C391" s="9" t="s">
        <v>14</v>
      </c>
      <c r="D391" s="10" t="s">
        <v>464</v>
      </c>
      <c r="E391" s="10" t="s">
        <v>15</v>
      </c>
      <c r="F391" s="6">
        <v>0</v>
      </c>
      <c r="G391" s="7" t="str">
        <f>IF(F391="","",VLOOKUP(IF(ISNUMBER(TRIM(F391)*1), VALUE(F391), F391), TecsysRoleMasterIsPersonalValues3995323, 2, FALSE))</f>
        <v>No</v>
      </c>
    </row>
    <row r="392" spans="1:7">
      <c r="A392" s="16" t="s">
        <v>112</v>
      </c>
      <c r="B392" s="13" t="s">
        <v>463</v>
      </c>
      <c r="C392" s="9" t="s">
        <v>16</v>
      </c>
      <c r="D392" s="10" t="s">
        <v>464</v>
      </c>
      <c r="E392" s="10" t="s">
        <v>17</v>
      </c>
      <c r="F392" s="6">
        <v>0</v>
      </c>
      <c r="G392" s="7" t="str">
        <f>IF(F392="","",VLOOKUP(IF(ISNUMBER(TRIM(F392)*1), VALUE(F392), F392), TecsysRoleMasterIsPersonalValues3995323, 2, FALSE))</f>
        <v>No</v>
      </c>
    </row>
    <row r="393" spans="1:7">
      <c r="A393" s="16" t="s">
        <v>112</v>
      </c>
      <c r="B393" s="13" t="s">
        <v>463</v>
      </c>
      <c r="C393" s="9" t="s">
        <v>18</v>
      </c>
      <c r="D393" s="10" t="s">
        <v>464</v>
      </c>
      <c r="E393" s="10" t="s">
        <v>19</v>
      </c>
      <c r="F393" s="6">
        <v>0</v>
      </c>
      <c r="G393" s="7" t="str">
        <f>IF(F393="","",VLOOKUP(IF(ISNUMBER(TRIM(F393)*1), VALUE(F393), F393), TecsysRoleMasterIsPersonalValues3995323, 2, FALSE))</f>
        <v>No</v>
      </c>
    </row>
    <row r="394" spans="1:7">
      <c r="A394" s="16" t="s">
        <v>112</v>
      </c>
      <c r="B394" s="13" t="s">
        <v>463</v>
      </c>
      <c r="C394" s="9" t="s">
        <v>20</v>
      </c>
      <c r="D394" s="10" t="s">
        <v>464</v>
      </c>
      <c r="E394" s="10" t="s">
        <v>21</v>
      </c>
      <c r="F394" s="6">
        <v>0</v>
      </c>
      <c r="G394" s="7" t="str">
        <f>IF(F394="","",VLOOKUP(IF(ISNUMBER(TRIM(F394)*1), VALUE(F394), F394), TecsysRoleMasterIsPersonalValues3995323, 2, FALSE))</f>
        <v>No</v>
      </c>
    </row>
    <row r="395" spans="1:7">
      <c r="A395" s="16" t="s">
        <v>112</v>
      </c>
      <c r="B395" s="13" t="s">
        <v>463</v>
      </c>
      <c r="C395" s="9" t="s">
        <v>22</v>
      </c>
      <c r="D395" s="10" t="s">
        <v>464</v>
      </c>
      <c r="E395" s="10" t="s">
        <v>23</v>
      </c>
      <c r="F395" s="6">
        <v>0</v>
      </c>
      <c r="G395" s="7" t="str">
        <f>IF(F395="","",VLOOKUP(IF(ISNUMBER(TRIM(F395)*1), VALUE(F395), F395), TecsysRoleMasterIsPersonalValues3995323, 2, FALSE))</f>
        <v>No</v>
      </c>
    </row>
    <row r="396" spans="1:7">
      <c r="A396" s="16" t="s">
        <v>112</v>
      </c>
      <c r="B396" s="13" t="s">
        <v>463</v>
      </c>
      <c r="C396" s="9" t="s">
        <v>24</v>
      </c>
      <c r="D396" s="10" t="s">
        <v>464</v>
      </c>
      <c r="E396" s="10" t="s">
        <v>25</v>
      </c>
      <c r="F396" s="6">
        <v>0</v>
      </c>
      <c r="G396" s="7" t="str">
        <f>IF(F396="","",VLOOKUP(IF(ISNUMBER(TRIM(F396)*1), VALUE(F396), F396), TecsysRoleMasterIsPersonalValues3995323, 2, FALSE))</f>
        <v>No</v>
      </c>
    </row>
    <row r="397" spans="1:7">
      <c r="A397" s="16" t="s">
        <v>112</v>
      </c>
      <c r="B397" s="13" t="s">
        <v>463</v>
      </c>
      <c r="C397" s="9" t="s">
        <v>26</v>
      </c>
      <c r="D397" s="10" t="s">
        <v>464</v>
      </c>
      <c r="E397" s="10" t="s">
        <v>27</v>
      </c>
      <c r="F397" s="6">
        <v>0</v>
      </c>
      <c r="G397" s="7" t="str">
        <f>IF(F397="","",VLOOKUP(IF(ISNUMBER(TRIM(F397)*1), VALUE(F397), F397), TecsysRoleMasterIsPersonalValues3995323, 2, FALSE))</f>
        <v>No</v>
      </c>
    </row>
    <row r="398" spans="1:7">
      <c r="A398" s="15" t="s">
        <v>114</v>
      </c>
      <c r="B398" s="13" t="s">
        <v>219</v>
      </c>
      <c r="C398" s="9" t="s">
        <v>11</v>
      </c>
      <c r="D398" s="10" t="s">
        <v>60</v>
      </c>
      <c r="E398" s="10" t="s">
        <v>60</v>
      </c>
      <c r="F398" s="6"/>
      <c r="G398" s="7" t="str">
        <f>IF(F398="","",VLOOKUP(IF(ISNUMBER(TRIM(F398)*1), VALUE(F398), F398), TecsysRoleMasterIsPersonalValues3995323, 2, FALSE))</f>
        <v/>
      </c>
    </row>
    <row r="399" spans="1:7">
      <c r="A399" s="16" t="s">
        <v>112</v>
      </c>
      <c r="B399" s="13" t="s">
        <v>465</v>
      </c>
      <c r="C399" s="9" t="s">
        <v>12</v>
      </c>
      <c r="D399" s="10" t="s">
        <v>466</v>
      </c>
      <c r="E399" s="10" t="s">
        <v>13</v>
      </c>
      <c r="F399" s="6">
        <v>0</v>
      </c>
      <c r="G399" s="7" t="str">
        <f>IF(F399="","",VLOOKUP(IF(ISNUMBER(TRIM(F399)*1), VALUE(F399), F399), TecsysRoleMasterIsPersonalValues3995323, 2, FALSE))</f>
        <v>No</v>
      </c>
    </row>
    <row r="400" spans="1:7">
      <c r="A400" s="16" t="s">
        <v>112</v>
      </c>
      <c r="B400" s="13" t="s">
        <v>465</v>
      </c>
      <c r="C400" s="9" t="s">
        <v>14</v>
      </c>
      <c r="D400" s="10" t="s">
        <v>466</v>
      </c>
      <c r="E400" s="10" t="s">
        <v>15</v>
      </c>
      <c r="F400" s="6">
        <v>0</v>
      </c>
      <c r="G400" s="7" t="str">
        <f>IF(F400="","",VLOOKUP(IF(ISNUMBER(TRIM(F400)*1), VALUE(F400), F400), TecsysRoleMasterIsPersonalValues3995323, 2, FALSE))</f>
        <v>No</v>
      </c>
    </row>
    <row r="401" spans="1:7">
      <c r="A401" s="16" t="s">
        <v>112</v>
      </c>
      <c r="B401" s="13" t="s">
        <v>465</v>
      </c>
      <c r="C401" s="9" t="s">
        <v>16</v>
      </c>
      <c r="D401" s="10" t="s">
        <v>466</v>
      </c>
      <c r="E401" s="10" t="s">
        <v>17</v>
      </c>
      <c r="F401" s="6">
        <v>0</v>
      </c>
      <c r="G401" s="7" t="str">
        <f>IF(F401="","",VLOOKUP(IF(ISNUMBER(TRIM(F401)*1), VALUE(F401), F401), TecsysRoleMasterIsPersonalValues3995323, 2, FALSE))</f>
        <v>No</v>
      </c>
    </row>
    <row r="402" spans="1:7">
      <c r="A402" s="16" t="s">
        <v>112</v>
      </c>
      <c r="B402" s="13" t="s">
        <v>465</v>
      </c>
      <c r="C402" s="9" t="s">
        <v>18</v>
      </c>
      <c r="D402" s="10" t="s">
        <v>466</v>
      </c>
      <c r="E402" s="10" t="s">
        <v>19</v>
      </c>
      <c r="F402" s="6">
        <v>0</v>
      </c>
      <c r="G402" s="7" t="str">
        <f>IF(F402="","",VLOOKUP(IF(ISNUMBER(TRIM(F402)*1), VALUE(F402), F402), TecsysRoleMasterIsPersonalValues3995323, 2, FALSE))</f>
        <v>No</v>
      </c>
    </row>
    <row r="403" spans="1:7">
      <c r="A403" s="16" t="s">
        <v>112</v>
      </c>
      <c r="B403" s="13" t="s">
        <v>465</v>
      </c>
      <c r="C403" s="9" t="s">
        <v>20</v>
      </c>
      <c r="D403" s="10" t="s">
        <v>466</v>
      </c>
      <c r="E403" s="10" t="s">
        <v>21</v>
      </c>
      <c r="F403" s="6">
        <v>0</v>
      </c>
      <c r="G403" s="7" t="str">
        <f>IF(F403="","",VLOOKUP(IF(ISNUMBER(TRIM(F403)*1), VALUE(F403), F403), TecsysRoleMasterIsPersonalValues3995323, 2, FALSE))</f>
        <v>No</v>
      </c>
    </row>
    <row r="404" spans="1:7">
      <c r="A404" s="16" t="s">
        <v>112</v>
      </c>
      <c r="B404" s="13" t="s">
        <v>465</v>
      </c>
      <c r="C404" s="9" t="s">
        <v>22</v>
      </c>
      <c r="D404" s="10" t="s">
        <v>466</v>
      </c>
      <c r="E404" s="10" t="s">
        <v>23</v>
      </c>
      <c r="F404" s="6">
        <v>0</v>
      </c>
      <c r="G404" s="7" t="str">
        <f>IF(F404="","",VLOOKUP(IF(ISNUMBER(TRIM(F404)*1), VALUE(F404), F404), TecsysRoleMasterIsPersonalValues3995323, 2, FALSE))</f>
        <v>No</v>
      </c>
    </row>
    <row r="405" spans="1:7">
      <c r="A405" s="16" t="s">
        <v>112</v>
      </c>
      <c r="B405" s="13" t="s">
        <v>465</v>
      </c>
      <c r="C405" s="9" t="s">
        <v>24</v>
      </c>
      <c r="D405" s="10" t="s">
        <v>466</v>
      </c>
      <c r="E405" s="10" t="s">
        <v>25</v>
      </c>
      <c r="F405" s="6">
        <v>0</v>
      </c>
      <c r="G405" s="7" t="str">
        <f>IF(F405="","",VLOOKUP(IF(ISNUMBER(TRIM(F405)*1), VALUE(F405), F405), TecsysRoleMasterIsPersonalValues3995323, 2, FALSE))</f>
        <v>No</v>
      </c>
    </row>
    <row r="406" spans="1:7">
      <c r="A406" s="16" t="s">
        <v>112</v>
      </c>
      <c r="B406" s="13" t="s">
        <v>465</v>
      </c>
      <c r="C406" s="9" t="s">
        <v>26</v>
      </c>
      <c r="D406" s="10" t="s">
        <v>466</v>
      </c>
      <c r="E406" s="10" t="s">
        <v>27</v>
      </c>
      <c r="F406" s="6">
        <v>0</v>
      </c>
      <c r="G406" s="7" t="str">
        <f>IF(F406="","",VLOOKUP(IF(ISNUMBER(TRIM(F406)*1), VALUE(F406), F406), TecsysRoleMasterIsPersonalValues3995323, 2, FALSE))</f>
        <v>No</v>
      </c>
    </row>
    <row r="407" spans="1:7">
      <c r="A407" s="15" t="s">
        <v>114</v>
      </c>
      <c r="B407" s="13" t="s">
        <v>220</v>
      </c>
      <c r="C407" s="9" t="s">
        <v>11</v>
      </c>
      <c r="D407" s="10" t="s">
        <v>60</v>
      </c>
      <c r="E407" s="10" t="s">
        <v>60</v>
      </c>
      <c r="F407" s="6"/>
      <c r="G407" s="7" t="str">
        <f>IF(F407="","",VLOOKUP(IF(ISNUMBER(TRIM(F407)*1), VALUE(F407), F407), TecsysRoleMasterIsPersonalValues3995323, 2, FALSE))</f>
        <v/>
      </c>
    </row>
    <row r="408" spans="1:7">
      <c r="A408" s="16" t="s">
        <v>112</v>
      </c>
      <c r="B408" s="13" t="s">
        <v>467</v>
      </c>
      <c r="C408" s="9" t="s">
        <v>12</v>
      </c>
      <c r="D408" s="10" t="s">
        <v>468</v>
      </c>
      <c r="E408" s="10" t="s">
        <v>13</v>
      </c>
      <c r="F408" s="6">
        <v>0</v>
      </c>
      <c r="G408" s="7" t="str">
        <f>IF(F408="","",VLOOKUP(IF(ISNUMBER(TRIM(F408)*1), VALUE(F408), F408), TecsysRoleMasterIsPersonalValues3995323, 2, FALSE))</f>
        <v>No</v>
      </c>
    </row>
    <row r="409" spans="1:7">
      <c r="A409" s="16" t="s">
        <v>112</v>
      </c>
      <c r="B409" s="13" t="s">
        <v>467</v>
      </c>
      <c r="C409" s="9" t="s">
        <v>14</v>
      </c>
      <c r="D409" s="10" t="s">
        <v>468</v>
      </c>
      <c r="E409" s="10" t="s">
        <v>15</v>
      </c>
      <c r="F409" s="6">
        <v>0</v>
      </c>
      <c r="G409" s="7" t="str">
        <f>IF(F409="","",VLOOKUP(IF(ISNUMBER(TRIM(F409)*1), VALUE(F409), F409), TecsysRoleMasterIsPersonalValues3995323, 2, FALSE))</f>
        <v>No</v>
      </c>
    </row>
    <row r="410" spans="1:7">
      <c r="A410" s="16" t="s">
        <v>112</v>
      </c>
      <c r="B410" s="13" t="s">
        <v>467</v>
      </c>
      <c r="C410" s="9" t="s">
        <v>16</v>
      </c>
      <c r="D410" s="10" t="s">
        <v>468</v>
      </c>
      <c r="E410" s="10" t="s">
        <v>17</v>
      </c>
      <c r="F410" s="6">
        <v>0</v>
      </c>
      <c r="G410" s="7" t="str">
        <f>IF(F410="","",VLOOKUP(IF(ISNUMBER(TRIM(F410)*1), VALUE(F410), F410), TecsysRoleMasterIsPersonalValues3995323, 2, FALSE))</f>
        <v>No</v>
      </c>
    </row>
    <row r="411" spans="1:7">
      <c r="A411" s="16" t="s">
        <v>112</v>
      </c>
      <c r="B411" s="13" t="s">
        <v>467</v>
      </c>
      <c r="C411" s="9" t="s">
        <v>18</v>
      </c>
      <c r="D411" s="10" t="s">
        <v>468</v>
      </c>
      <c r="E411" s="10" t="s">
        <v>19</v>
      </c>
      <c r="F411" s="6">
        <v>0</v>
      </c>
      <c r="G411" s="7" t="str">
        <f>IF(F411="","",VLOOKUP(IF(ISNUMBER(TRIM(F411)*1), VALUE(F411), F411), TecsysRoleMasterIsPersonalValues3995323, 2, FALSE))</f>
        <v>No</v>
      </c>
    </row>
    <row r="412" spans="1:7">
      <c r="A412" s="16" t="s">
        <v>112</v>
      </c>
      <c r="B412" s="13" t="s">
        <v>467</v>
      </c>
      <c r="C412" s="9" t="s">
        <v>20</v>
      </c>
      <c r="D412" s="10" t="s">
        <v>468</v>
      </c>
      <c r="E412" s="10" t="s">
        <v>21</v>
      </c>
      <c r="F412" s="6">
        <v>0</v>
      </c>
      <c r="G412" s="7" t="str">
        <f>IF(F412="","",VLOOKUP(IF(ISNUMBER(TRIM(F412)*1), VALUE(F412), F412), TecsysRoleMasterIsPersonalValues3995323, 2, FALSE))</f>
        <v>No</v>
      </c>
    </row>
    <row r="413" spans="1:7">
      <c r="A413" s="16" t="s">
        <v>112</v>
      </c>
      <c r="B413" s="13" t="s">
        <v>467</v>
      </c>
      <c r="C413" s="9" t="s">
        <v>22</v>
      </c>
      <c r="D413" s="10" t="s">
        <v>468</v>
      </c>
      <c r="E413" s="10" t="s">
        <v>23</v>
      </c>
      <c r="F413" s="6">
        <v>0</v>
      </c>
      <c r="G413" s="7" t="str">
        <f>IF(F413="","",VLOOKUP(IF(ISNUMBER(TRIM(F413)*1), VALUE(F413), F413), TecsysRoleMasterIsPersonalValues3995323, 2, FALSE))</f>
        <v>No</v>
      </c>
    </row>
    <row r="414" spans="1:7">
      <c r="A414" s="16" t="s">
        <v>112</v>
      </c>
      <c r="B414" s="13" t="s">
        <v>467</v>
      </c>
      <c r="C414" s="9" t="s">
        <v>24</v>
      </c>
      <c r="D414" s="10" t="s">
        <v>468</v>
      </c>
      <c r="E414" s="10" t="s">
        <v>25</v>
      </c>
      <c r="F414" s="6">
        <v>0</v>
      </c>
      <c r="G414" s="7" t="str">
        <f>IF(F414="","",VLOOKUP(IF(ISNUMBER(TRIM(F414)*1), VALUE(F414), F414), TecsysRoleMasterIsPersonalValues3995323, 2, FALSE))</f>
        <v>No</v>
      </c>
    </row>
    <row r="415" spans="1:7">
      <c r="A415" s="16" t="s">
        <v>112</v>
      </c>
      <c r="B415" s="13" t="s">
        <v>467</v>
      </c>
      <c r="C415" s="9" t="s">
        <v>26</v>
      </c>
      <c r="D415" s="10" t="s">
        <v>468</v>
      </c>
      <c r="E415" s="10" t="s">
        <v>27</v>
      </c>
      <c r="F415" s="6">
        <v>0</v>
      </c>
      <c r="G415" s="7" t="str">
        <f>IF(F415="","",VLOOKUP(IF(ISNUMBER(TRIM(F415)*1), VALUE(F415), F415), TecsysRoleMasterIsPersonalValues3995323, 2, FALSE))</f>
        <v>No</v>
      </c>
    </row>
    <row r="416" spans="1:7">
      <c r="A416" s="15" t="s">
        <v>114</v>
      </c>
      <c r="B416" s="13" t="s">
        <v>221</v>
      </c>
      <c r="C416" s="9" t="s">
        <v>11</v>
      </c>
      <c r="D416" s="10" t="s">
        <v>60</v>
      </c>
      <c r="E416" s="10" t="s">
        <v>60</v>
      </c>
      <c r="F416" s="6"/>
      <c r="G416" s="7" t="str">
        <f>IF(F416="","",VLOOKUP(IF(ISNUMBER(TRIM(F416)*1), VALUE(F416), F416), TecsysRoleMasterIsPersonalValues3995323, 2, FALSE))</f>
        <v/>
      </c>
    </row>
    <row r="417" spans="1:7">
      <c r="A417" s="16" t="s">
        <v>112</v>
      </c>
      <c r="B417" s="13" t="s">
        <v>469</v>
      </c>
      <c r="C417" s="9" t="s">
        <v>12</v>
      </c>
      <c r="D417" s="10" t="s">
        <v>470</v>
      </c>
      <c r="E417" s="10" t="s">
        <v>13</v>
      </c>
      <c r="F417" s="6">
        <v>0</v>
      </c>
      <c r="G417" s="7" t="str">
        <f>IF(F417="","",VLOOKUP(IF(ISNUMBER(TRIM(F417)*1), VALUE(F417), F417), TecsysRoleMasterIsPersonalValues3995323, 2, FALSE))</f>
        <v>No</v>
      </c>
    </row>
    <row r="418" spans="1:7">
      <c r="A418" s="16" t="s">
        <v>112</v>
      </c>
      <c r="B418" s="13" t="s">
        <v>469</v>
      </c>
      <c r="C418" s="9" t="s">
        <v>14</v>
      </c>
      <c r="D418" s="10" t="s">
        <v>470</v>
      </c>
      <c r="E418" s="10" t="s">
        <v>15</v>
      </c>
      <c r="F418" s="6">
        <v>0</v>
      </c>
      <c r="G418" s="7" t="str">
        <f>IF(F418="","",VLOOKUP(IF(ISNUMBER(TRIM(F418)*1), VALUE(F418), F418), TecsysRoleMasterIsPersonalValues3995323, 2, FALSE))</f>
        <v>No</v>
      </c>
    </row>
    <row r="419" spans="1:7">
      <c r="A419" s="16" t="s">
        <v>112</v>
      </c>
      <c r="B419" s="13" t="s">
        <v>469</v>
      </c>
      <c r="C419" s="9" t="s">
        <v>16</v>
      </c>
      <c r="D419" s="10" t="s">
        <v>470</v>
      </c>
      <c r="E419" s="10" t="s">
        <v>17</v>
      </c>
      <c r="F419" s="6">
        <v>0</v>
      </c>
      <c r="G419" s="7" t="str">
        <f>IF(F419="","",VLOOKUP(IF(ISNUMBER(TRIM(F419)*1), VALUE(F419), F419), TecsysRoleMasterIsPersonalValues3995323, 2, FALSE))</f>
        <v>No</v>
      </c>
    </row>
    <row r="420" spans="1:7">
      <c r="A420" s="16" t="s">
        <v>112</v>
      </c>
      <c r="B420" s="13" t="s">
        <v>469</v>
      </c>
      <c r="C420" s="9" t="s">
        <v>18</v>
      </c>
      <c r="D420" s="10" t="s">
        <v>470</v>
      </c>
      <c r="E420" s="10" t="s">
        <v>19</v>
      </c>
      <c r="F420" s="6">
        <v>0</v>
      </c>
      <c r="G420" s="7" t="str">
        <f>IF(F420="","",VLOOKUP(IF(ISNUMBER(TRIM(F420)*1), VALUE(F420), F420), TecsysRoleMasterIsPersonalValues3995323, 2, FALSE))</f>
        <v>No</v>
      </c>
    </row>
    <row r="421" spans="1:7">
      <c r="A421" s="16" t="s">
        <v>112</v>
      </c>
      <c r="B421" s="13" t="s">
        <v>469</v>
      </c>
      <c r="C421" s="9" t="s">
        <v>20</v>
      </c>
      <c r="D421" s="10" t="s">
        <v>470</v>
      </c>
      <c r="E421" s="10" t="s">
        <v>21</v>
      </c>
      <c r="F421" s="6">
        <v>0</v>
      </c>
      <c r="G421" s="7" t="str">
        <f>IF(F421="","",VLOOKUP(IF(ISNUMBER(TRIM(F421)*1), VALUE(F421), F421), TecsysRoleMasterIsPersonalValues3995323, 2, FALSE))</f>
        <v>No</v>
      </c>
    </row>
    <row r="422" spans="1:7">
      <c r="A422" s="16" t="s">
        <v>112</v>
      </c>
      <c r="B422" s="13" t="s">
        <v>469</v>
      </c>
      <c r="C422" s="9" t="s">
        <v>22</v>
      </c>
      <c r="D422" s="10" t="s">
        <v>470</v>
      </c>
      <c r="E422" s="10" t="s">
        <v>23</v>
      </c>
      <c r="F422" s="6">
        <v>0</v>
      </c>
      <c r="G422" s="7" t="str">
        <f>IF(F422="","",VLOOKUP(IF(ISNUMBER(TRIM(F422)*1), VALUE(F422), F422), TecsysRoleMasterIsPersonalValues3995323, 2, FALSE))</f>
        <v>No</v>
      </c>
    </row>
    <row r="423" spans="1:7">
      <c r="A423" s="16" t="s">
        <v>112</v>
      </c>
      <c r="B423" s="13" t="s">
        <v>469</v>
      </c>
      <c r="C423" s="9" t="s">
        <v>24</v>
      </c>
      <c r="D423" s="10" t="s">
        <v>470</v>
      </c>
      <c r="E423" s="10" t="s">
        <v>25</v>
      </c>
      <c r="F423" s="6">
        <v>0</v>
      </c>
      <c r="G423" s="7" t="str">
        <f>IF(F423="","",VLOOKUP(IF(ISNUMBER(TRIM(F423)*1), VALUE(F423), F423), TecsysRoleMasterIsPersonalValues3995323, 2, FALSE))</f>
        <v>No</v>
      </c>
    </row>
    <row r="424" spans="1:7">
      <c r="A424" s="16" t="s">
        <v>112</v>
      </c>
      <c r="B424" s="13" t="s">
        <v>469</v>
      </c>
      <c r="C424" s="9" t="s">
        <v>26</v>
      </c>
      <c r="D424" s="10" t="s">
        <v>470</v>
      </c>
      <c r="E424" s="10" t="s">
        <v>27</v>
      </c>
      <c r="F424" s="6">
        <v>0</v>
      </c>
      <c r="G424" s="7" t="str">
        <f>IF(F424="","",VLOOKUP(IF(ISNUMBER(TRIM(F424)*1), VALUE(F424), F424), TecsysRoleMasterIsPersonalValues3995323, 2, FALSE))</f>
        <v>No</v>
      </c>
    </row>
    <row r="425" spans="1:7">
      <c r="A425" s="15" t="s">
        <v>114</v>
      </c>
      <c r="B425" s="13" t="s">
        <v>222</v>
      </c>
      <c r="C425" s="9" t="s">
        <v>11</v>
      </c>
      <c r="D425" s="10" t="s">
        <v>60</v>
      </c>
      <c r="E425" s="10" t="s">
        <v>60</v>
      </c>
      <c r="F425" s="6"/>
      <c r="G425" s="7" t="str">
        <f>IF(F425="","",VLOOKUP(IF(ISNUMBER(TRIM(F425)*1), VALUE(F425), F425), TecsysRoleMasterIsPersonalValues3995323, 2, FALSE))</f>
        <v/>
      </c>
    </row>
    <row r="426" spans="1:7">
      <c r="A426" s="16" t="s">
        <v>112</v>
      </c>
      <c r="B426" s="13" t="s">
        <v>471</v>
      </c>
      <c r="C426" s="9" t="s">
        <v>12</v>
      </c>
      <c r="D426" s="10" t="s">
        <v>472</v>
      </c>
      <c r="E426" s="10" t="s">
        <v>13</v>
      </c>
      <c r="F426" s="6">
        <v>0</v>
      </c>
      <c r="G426" s="7" t="str">
        <f>IF(F426="","",VLOOKUP(IF(ISNUMBER(TRIM(F426)*1), VALUE(F426), F426), TecsysRoleMasterIsPersonalValues3995323, 2, FALSE))</f>
        <v>No</v>
      </c>
    </row>
    <row r="427" spans="1:7">
      <c r="A427" s="16" t="s">
        <v>112</v>
      </c>
      <c r="B427" s="13" t="s">
        <v>471</v>
      </c>
      <c r="C427" s="9" t="s">
        <v>14</v>
      </c>
      <c r="D427" s="10" t="s">
        <v>472</v>
      </c>
      <c r="E427" s="10" t="s">
        <v>15</v>
      </c>
      <c r="F427" s="6">
        <v>0</v>
      </c>
      <c r="G427" s="7" t="str">
        <f>IF(F427="","",VLOOKUP(IF(ISNUMBER(TRIM(F427)*1), VALUE(F427), F427), TecsysRoleMasterIsPersonalValues3995323, 2, FALSE))</f>
        <v>No</v>
      </c>
    </row>
    <row r="428" spans="1:7">
      <c r="A428" s="16" t="s">
        <v>112</v>
      </c>
      <c r="B428" s="13" t="s">
        <v>471</v>
      </c>
      <c r="C428" s="9" t="s">
        <v>16</v>
      </c>
      <c r="D428" s="10" t="s">
        <v>472</v>
      </c>
      <c r="E428" s="10" t="s">
        <v>17</v>
      </c>
      <c r="F428" s="6">
        <v>0</v>
      </c>
      <c r="G428" s="7" t="str">
        <f>IF(F428="","",VLOOKUP(IF(ISNUMBER(TRIM(F428)*1), VALUE(F428), F428), TecsysRoleMasterIsPersonalValues3995323, 2, FALSE))</f>
        <v>No</v>
      </c>
    </row>
    <row r="429" spans="1:7">
      <c r="A429" s="16" t="s">
        <v>112</v>
      </c>
      <c r="B429" s="13" t="s">
        <v>471</v>
      </c>
      <c r="C429" s="9" t="s">
        <v>18</v>
      </c>
      <c r="D429" s="10" t="s">
        <v>472</v>
      </c>
      <c r="E429" s="10" t="s">
        <v>19</v>
      </c>
      <c r="F429" s="6">
        <v>0</v>
      </c>
      <c r="G429" s="7" t="str">
        <f>IF(F429="","",VLOOKUP(IF(ISNUMBER(TRIM(F429)*1), VALUE(F429), F429), TecsysRoleMasterIsPersonalValues3995323, 2, FALSE))</f>
        <v>No</v>
      </c>
    </row>
    <row r="430" spans="1:7">
      <c r="A430" s="16" t="s">
        <v>112</v>
      </c>
      <c r="B430" s="13" t="s">
        <v>471</v>
      </c>
      <c r="C430" s="9" t="s">
        <v>20</v>
      </c>
      <c r="D430" s="10" t="s">
        <v>472</v>
      </c>
      <c r="E430" s="10" t="s">
        <v>21</v>
      </c>
      <c r="F430" s="6">
        <v>0</v>
      </c>
      <c r="G430" s="7" t="str">
        <f>IF(F430="","",VLOOKUP(IF(ISNUMBER(TRIM(F430)*1), VALUE(F430), F430), TecsysRoleMasterIsPersonalValues3995323, 2, FALSE))</f>
        <v>No</v>
      </c>
    </row>
    <row r="431" spans="1:7">
      <c r="A431" s="16" t="s">
        <v>112</v>
      </c>
      <c r="B431" s="13" t="s">
        <v>471</v>
      </c>
      <c r="C431" s="9" t="s">
        <v>22</v>
      </c>
      <c r="D431" s="10" t="s">
        <v>472</v>
      </c>
      <c r="E431" s="10" t="s">
        <v>23</v>
      </c>
      <c r="F431" s="6">
        <v>0</v>
      </c>
      <c r="G431" s="7" t="str">
        <f>IF(F431="","",VLOOKUP(IF(ISNUMBER(TRIM(F431)*1), VALUE(F431), F431), TecsysRoleMasterIsPersonalValues3995323, 2, FALSE))</f>
        <v>No</v>
      </c>
    </row>
    <row r="432" spans="1:7">
      <c r="A432" s="16" t="s">
        <v>112</v>
      </c>
      <c r="B432" s="13" t="s">
        <v>471</v>
      </c>
      <c r="C432" s="9" t="s">
        <v>24</v>
      </c>
      <c r="D432" s="10" t="s">
        <v>472</v>
      </c>
      <c r="E432" s="10" t="s">
        <v>25</v>
      </c>
      <c r="F432" s="6">
        <v>0</v>
      </c>
      <c r="G432" s="7" t="str">
        <f>IF(F432="","",VLOOKUP(IF(ISNUMBER(TRIM(F432)*1), VALUE(F432), F432), TecsysRoleMasterIsPersonalValues3995323, 2, FALSE))</f>
        <v>No</v>
      </c>
    </row>
    <row r="433" spans="1:7">
      <c r="A433" s="16" t="s">
        <v>112</v>
      </c>
      <c r="B433" s="13" t="s">
        <v>471</v>
      </c>
      <c r="C433" s="9" t="s">
        <v>26</v>
      </c>
      <c r="D433" s="10" t="s">
        <v>472</v>
      </c>
      <c r="E433" s="10" t="s">
        <v>27</v>
      </c>
      <c r="F433" s="6">
        <v>0</v>
      </c>
      <c r="G433" s="7" t="str">
        <f>IF(F433="","",VLOOKUP(IF(ISNUMBER(TRIM(F433)*1), VALUE(F433), F433), TecsysRoleMasterIsPersonalValues3995323, 2, FALSE))</f>
        <v>No</v>
      </c>
    </row>
    <row r="434" spans="1:7">
      <c r="A434" s="15" t="s">
        <v>114</v>
      </c>
      <c r="B434" s="13" t="s">
        <v>223</v>
      </c>
      <c r="C434" s="9" t="s">
        <v>11</v>
      </c>
      <c r="D434" s="10" t="s">
        <v>60</v>
      </c>
      <c r="E434" s="10" t="s">
        <v>60</v>
      </c>
      <c r="F434" s="6"/>
      <c r="G434" s="7" t="str">
        <f>IF(F434="","",VLOOKUP(IF(ISNUMBER(TRIM(F434)*1), VALUE(F434), F434), TecsysRoleMasterIsPersonalValues3995323, 2, FALSE))</f>
        <v/>
      </c>
    </row>
    <row r="435" spans="1:7">
      <c r="A435" s="16" t="s">
        <v>112</v>
      </c>
      <c r="B435" s="13" t="s">
        <v>473</v>
      </c>
      <c r="C435" s="9" t="s">
        <v>12</v>
      </c>
      <c r="D435" s="10" t="s">
        <v>474</v>
      </c>
      <c r="E435" s="10" t="s">
        <v>13</v>
      </c>
      <c r="F435" s="6">
        <v>0</v>
      </c>
      <c r="G435" s="7" t="str">
        <f>IF(F435="","",VLOOKUP(IF(ISNUMBER(TRIM(F435)*1), VALUE(F435), F435), TecsysRoleMasterIsPersonalValues3995323, 2, FALSE))</f>
        <v>No</v>
      </c>
    </row>
    <row r="436" spans="1:7">
      <c r="A436" s="16" t="s">
        <v>112</v>
      </c>
      <c r="B436" s="13" t="s">
        <v>473</v>
      </c>
      <c r="C436" s="9" t="s">
        <v>14</v>
      </c>
      <c r="D436" s="10" t="s">
        <v>474</v>
      </c>
      <c r="E436" s="10" t="s">
        <v>15</v>
      </c>
      <c r="F436" s="6">
        <v>0</v>
      </c>
      <c r="G436" s="7" t="str">
        <f>IF(F436="","",VLOOKUP(IF(ISNUMBER(TRIM(F436)*1), VALUE(F436), F436), TecsysRoleMasterIsPersonalValues3995323, 2, FALSE))</f>
        <v>No</v>
      </c>
    </row>
    <row r="437" spans="1:7">
      <c r="A437" s="16" t="s">
        <v>112</v>
      </c>
      <c r="B437" s="13" t="s">
        <v>473</v>
      </c>
      <c r="C437" s="9" t="s">
        <v>16</v>
      </c>
      <c r="D437" s="10" t="s">
        <v>474</v>
      </c>
      <c r="E437" s="10" t="s">
        <v>17</v>
      </c>
      <c r="F437" s="6">
        <v>0</v>
      </c>
      <c r="G437" s="7" t="str">
        <f>IF(F437="","",VLOOKUP(IF(ISNUMBER(TRIM(F437)*1), VALUE(F437), F437), TecsysRoleMasterIsPersonalValues3995323, 2, FALSE))</f>
        <v>No</v>
      </c>
    </row>
    <row r="438" spans="1:7">
      <c r="A438" s="16" t="s">
        <v>112</v>
      </c>
      <c r="B438" s="13" t="s">
        <v>473</v>
      </c>
      <c r="C438" s="9" t="s">
        <v>18</v>
      </c>
      <c r="D438" s="10" t="s">
        <v>474</v>
      </c>
      <c r="E438" s="10" t="s">
        <v>19</v>
      </c>
      <c r="F438" s="6">
        <v>0</v>
      </c>
      <c r="G438" s="7" t="str">
        <f>IF(F438="","",VLOOKUP(IF(ISNUMBER(TRIM(F438)*1), VALUE(F438), F438), TecsysRoleMasterIsPersonalValues3995323, 2, FALSE))</f>
        <v>No</v>
      </c>
    </row>
    <row r="439" spans="1:7">
      <c r="A439" s="16" t="s">
        <v>112</v>
      </c>
      <c r="B439" s="13" t="s">
        <v>473</v>
      </c>
      <c r="C439" s="9" t="s">
        <v>20</v>
      </c>
      <c r="D439" s="10" t="s">
        <v>474</v>
      </c>
      <c r="E439" s="10" t="s">
        <v>21</v>
      </c>
      <c r="F439" s="6">
        <v>0</v>
      </c>
      <c r="G439" s="7" t="str">
        <f>IF(F439="","",VLOOKUP(IF(ISNUMBER(TRIM(F439)*1), VALUE(F439), F439), TecsysRoleMasterIsPersonalValues3995323, 2, FALSE))</f>
        <v>No</v>
      </c>
    </row>
    <row r="440" spans="1:7">
      <c r="A440" s="16" t="s">
        <v>112</v>
      </c>
      <c r="B440" s="13" t="s">
        <v>473</v>
      </c>
      <c r="C440" s="9" t="s">
        <v>22</v>
      </c>
      <c r="D440" s="10" t="s">
        <v>474</v>
      </c>
      <c r="E440" s="10" t="s">
        <v>23</v>
      </c>
      <c r="F440" s="6">
        <v>0</v>
      </c>
      <c r="G440" s="7" t="str">
        <f>IF(F440="","",VLOOKUP(IF(ISNUMBER(TRIM(F440)*1), VALUE(F440), F440), TecsysRoleMasterIsPersonalValues3995323, 2, FALSE))</f>
        <v>No</v>
      </c>
    </row>
    <row r="441" spans="1:7">
      <c r="A441" s="16" t="s">
        <v>112</v>
      </c>
      <c r="B441" s="13" t="s">
        <v>473</v>
      </c>
      <c r="C441" s="9" t="s">
        <v>24</v>
      </c>
      <c r="D441" s="10" t="s">
        <v>474</v>
      </c>
      <c r="E441" s="10" t="s">
        <v>25</v>
      </c>
      <c r="F441" s="6">
        <v>0</v>
      </c>
      <c r="G441" s="7" t="str">
        <f>IF(F441="","",VLOOKUP(IF(ISNUMBER(TRIM(F441)*1), VALUE(F441), F441), TecsysRoleMasterIsPersonalValues3995323, 2, FALSE))</f>
        <v>No</v>
      </c>
    </row>
    <row r="442" spans="1:7">
      <c r="A442" s="16" t="s">
        <v>112</v>
      </c>
      <c r="B442" s="13" t="s">
        <v>473</v>
      </c>
      <c r="C442" s="9" t="s">
        <v>26</v>
      </c>
      <c r="D442" s="10" t="s">
        <v>474</v>
      </c>
      <c r="E442" s="10" t="s">
        <v>27</v>
      </c>
      <c r="F442" s="6">
        <v>0</v>
      </c>
      <c r="G442" s="7" t="str">
        <f>IF(F442="","",VLOOKUP(IF(ISNUMBER(TRIM(F442)*1), VALUE(F442), F442), TecsysRoleMasterIsPersonalValues3995323, 2, FALSE))</f>
        <v>No</v>
      </c>
    </row>
    <row r="443" spans="1:7">
      <c r="A443" s="15" t="s">
        <v>114</v>
      </c>
      <c r="B443" s="13" t="s">
        <v>224</v>
      </c>
      <c r="C443" s="9" t="s">
        <v>11</v>
      </c>
      <c r="D443" s="10" t="s">
        <v>60</v>
      </c>
      <c r="E443" s="10" t="s">
        <v>60</v>
      </c>
      <c r="F443" s="6"/>
      <c r="G443" s="7" t="str">
        <f>IF(F443="","",VLOOKUP(IF(ISNUMBER(TRIM(F443)*1), VALUE(F443), F443), TecsysRoleMasterIsPersonalValues3995323, 2, FALSE))</f>
        <v/>
      </c>
    </row>
    <row r="444" spans="1:7">
      <c r="A444" s="16" t="s">
        <v>112</v>
      </c>
      <c r="B444" s="13" t="s">
        <v>475</v>
      </c>
      <c r="C444" s="9" t="s">
        <v>12</v>
      </c>
      <c r="D444" s="10" t="s">
        <v>476</v>
      </c>
      <c r="E444" s="10" t="s">
        <v>13</v>
      </c>
      <c r="F444" s="6">
        <v>0</v>
      </c>
      <c r="G444" s="7" t="str">
        <f>IF(F444="","",VLOOKUP(IF(ISNUMBER(TRIM(F444)*1), VALUE(F444), F444), TecsysRoleMasterIsPersonalValues3995323, 2, FALSE))</f>
        <v>No</v>
      </c>
    </row>
    <row r="445" spans="1:7">
      <c r="A445" s="16" t="s">
        <v>112</v>
      </c>
      <c r="B445" s="13" t="s">
        <v>475</v>
      </c>
      <c r="C445" s="9" t="s">
        <v>14</v>
      </c>
      <c r="D445" s="10" t="s">
        <v>476</v>
      </c>
      <c r="E445" s="10" t="s">
        <v>15</v>
      </c>
      <c r="F445" s="6">
        <v>0</v>
      </c>
      <c r="G445" s="7" t="str">
        <f>IF(F445="","",VLOOKUP(IF(ISNUMBER(TRIM(F445)*1), VALUE(F445), F445), TecsysRoleMasterIsPersonalValues3995323, 2, FALSE))</f>
        <v>No</v>
      </c>
    </row>
    <row r="446" spans="1:7">
      <c r="A446" s="16" t="s">
        <v>112</v>
      </c>
      <c r="B446" s="13" t="s">
        <v>475</v>
      </c>
      <c r="C446" s="9" t="s">
        <v>16</v>
      </c>
      <c r="D446" s="10" t="s">
        <v>476</v>
      </c>
      <c r="E446" s="10" t="s">
        <v>17</v>
      </c>
      <c r="F446" s="6">
        <v>0</v>
      </c>
      <c r="G446" s="7" t="str">
        <f>IF(F446="","",VLOOKUP(IF(ISNUMBER(TRIM(F446)*1), VALUE(F446), F446), TecsysRoleMasterIsPersonalValues3995323, 2, FALSE))</f>
        <v>No</v>
      </c>
    </row>
    <row r="447" spans="1:7">
      <c r="A447" s="16" t="s">
        <v>112</v>
      </c>
      <c r="B447" s="13" t="s">
        <v>475</v>
      </c>
      <c r="C447" s="9" t="s">
        <v>18</v>
      </c>
      <c r="D447" s="10" t="s">
        <v>476</v>
      </c>
      <c r="E447" s="10" t="s">
        <v>19</v>
      </c>
      <c r="F447" s="6">
        <v>0</v>
      </c>
      <c r="G447" s="7" t="str">
        <f>IF(F447="","",VLOOKUP(IF(ISNUMBER(TRIM(F447)*1), VALUE(F447), F447), TecsysRoleMasterIsPersonalValues3995323, 2, FALSE))</f>
        <v>No</v>
      </c>
    </row>
    <row r="448" spans="1:7">
      <c r="A448" s="16" t="s">
        <v>112</v>
      </c>
      <c r="B448" s="13" t="s">
        <v>475</v>
      </c>
      <c r="C448" s="9" t="s">
        <v>20</v>
      </c>
      <c r="D448" s="10" t="s">
        <v>476</v>
      </c>
      <c r="E448" s="10" t="s">
        <v>21</v>
      </c>
      <c r="F448" s="6">
        <v>0</v>
      </c>
      <c r="G448" s="7" t="str">
        <f>IF(F448="","",VLOOKUP(IF(ISNUMBER(TRIM(F448)*1), VALUE(F448), F448), TecsysRoleMasterIsPersonalValues3995323, 2, FALSE))</f>
        <v>No</v>
      </c>
    </row>
    <row r="449" spans="1:7">
      <c r="A449" s="16" t="s">
        <v>112</v>
      </c>
      <c r="B449" s="13" t="s">
        <v>475</v>
      </c>
      <c r="C449" s="9" t="s">
        <v>22</v>
      </c>
      <c r="D449" s="10" t="s">
        <v>476</v>
      </c>
      <c r="E449" s="10" t="s">
        <v>23</v>
      </c>
      <c r="F449" s="6">
        <v>0</v>
      </c>
      <c r="G449" s="7" t="str">
        <f>IF(F449="","",VLOOKUP(IF(ISNUMBER(TRIM(F449)*1), VALUE(F449), F449), TecsysRoleMasterIsPersonalValues3995323, 2, FALSE))</f>
        <v>No</v>
      </c>
    </row>
    <row r="450" spans="1:7">
      <c r="A450" s="16" t="s">
        <v>112</v>
      </c>
      <c r="B450" s="13" t="s">
        <v>475</v>
      </c>
      <c r="C450" s="9" t="s">
        <v>24</v>
      </c>
      <c r="D450" s="10" t="s">
        <v>476</v>
      </c>
      <c r="E450" s="10" t="s">
        <v>25</v>
      </c>
      <c r="F450" s="6">
        <v>0</v>
      </c>
      <c r="G450" s="7" t="str">
        <f>IF(F450="","",VLOOKUP(IF(ISNUMBER(TRIM(F450)*1), VALUE(F450), F450), TecsysRoleMasterIsPersonalValues3995323, 2, FALSE))</f>
        <v>No</v>
      </c>
    </row>
    <row r="451" spans="1:7">
      <c r="A451" s="16" t="s">
        <v>112</v>
      </c>
      <c r="B451" s="13" t="s">
        <v>475</v>
      </c>
      <c r="C451" s="9" t="s">
        <v>26</v>
      </c>
      <c r="D451" s="10" t="s">
        <v>476</v>
      </c>
      <c r="E451" s="10" t="s">
        <v>27</v>
      </c>
      <c r="F451" s="6">
        <v>0</v>
      </c>
      <c r="G451" s="7" t="str">
        <f>IF(F451="","",VLOOKUP(IF(ISNUMBER(TRIM(F451)*1), VALUE(F451), F451), TecsysRoleMasterIsPersonalValues3995323, 2, FALSE))</f>
        <v>No</v>
      </c>
    </row>
    <row r="452" spans="1:7">
      <c r="A452" s="15" t="s">
        <v>114</v>
      </c>
      <c r="B452" s="13" t="s">
        <v>225</v>
      </c>
      <c r="C452" s="9" t="s">
        <v>11</v>
      </c>
      <c r="D452" s="10" t="s">
        <v>60</v>
      </c>
      <c r="E452" s="10" t="s">
        <v>60</v>
      </c>
      <c r="F452" s="6"/>
      <c r="G452" s="7" t="str">
        <f>IF(F452="","",VLOOKUP(IF(ISNUMBER(TRIM(F452)*1), VALUE(F452), F452), TecsysRoleMasterIsPersonalValues3995323, 2, FALSE))</f>
        <v/>
      </c>
    </row>
    <row r="453" spans="1:7">
      <c r="A453" s="16" t="s">
        <v>112</v>
      </c>
      <c r="B453" s="13" t="s">
        <v>477</v>
      </c>
      <c r="C453" s="9" t="s">
        <v>12</v>
      </c>
      <c r="D453" s="10" t="s">
        <v>478</v>
      </c>
      <c r="E453" s="10" t="s">
        <v>13</v>
      </c>
      <c r="F453" s="6">
        <v>0</v>
      </c>
      <c r="G453" s="7" t="str">
        <f>IF(F453="","",VLOOKUP(IF(ISNUMBER(TRIM(F453)*1), VALUE(F453), F453), TecsysRoleMasterIsPersonalValues3995323, 2, FALSE))</f>
        <v>No</v>
      </c>
    </row>
    <row r="454" spans="1:7">
      <c r="A454" s="16" t="s">
        <v>112</v>
      </c>
      <c r="B454" s="13" t="s">
        <v>477</v>
      </c>
      <c r="C454" s="9" t="s">
        <v>14</v>
      </c>
      <c r="D454" s="10" t="s">
        <v>478</v>
      </c>
      <c r="E454" s="10" t="s">
        <v>15</v>
      </c>
      <c r="F454" s="6">
        <v>0</v>
      </c>
      <c r="G454" s="7" t="str">
        <f>IF(F454="","",VLOOKUP(IF(ISNUMBER(TRIM(F454)*1), VALUE(F454), F454), TecsysRoleMasterIsPersonalValues3995323, 2, FALSE))</f>
        <v>No</v>
      </c>
    </row>
    <row r="455" spans="1:7">
      <c r="A455" s="16" t="s">
        <v>112</v>
      </c>
      <c r="B455" s="13" t="s">
        <v>477</v>
      </c>
      <c r="C455" s="9" t="s">
        <v>16</v>
      </c>
      <c r="D455" s="10" t="s">
        <v>478</v>
      </c>
      <c r="E455" s="10" t="s">
        <v>17</v>
      </c>
      <c r="F455" s="6">
        <v>0</v>
      </c>
      <c r="G455" s="7" t="str">
        <f>IF(F455="","",VLOOKUP(IF(ISNUMBER(TRIM(F455)*1), VALUE(F455), F455), TecsysRoleMasterIsPersonalValues3995323, 2, FALSE))</f>
        <v>No</v>
      </c>
    </row>
    <row r="456" spans="1:7">
      <c r="A456" s="16" t="s">
        <v>112</v>
      </c>
      <c r="B456" s="13" t="s">
        <v>477</v>
      </c>
      <c r="C456" s="9" t="s">
        <v>18</v>
      </c>
      <c r="D456" s="10" t="s">
        <v>478</v>
      </c>
      <c r="E456" s="10" t="s">
        <v>19</v>
      </c>
      <c r="F456" s="6">
        <v>0</v>
      </c>
      <c r="G456" s="7" t="str">
        <f>IF(F456="","",VLOOKUP(IF(ISNUMBER(TRIM(F456)*1), VALUE(F456), F456), TecsysRoleMasterIsPersonalValues3995323, 2, FALSE))</f>
        <v>No</v>
      </c>
    </row>
    <row r="457" spans="1:7">
      <c r="A457" s="16" t="s">
        <v>112</v>
      </c>
      <c r="B457" s="13" t="s">
        <v>477</v>
      </c>
      <c r="C457" s="9" t="s">
        <v>20</v>
      </c>
      <c r="D457" s="10" t="s">
        <v>478</v>
      </c>
      <c r="E457" s="10" t="s">
        <v>21</v>
      </c>
      <c r="F457" s="6">
        <v>0</v>
      </c>
      <c r="G457" s="7" t="str">
        <f>IF(F457="","",VLOOKUP(IF(ISNUMBER(TRIM(F457)*1), VALUE(F457), F457), TecsysRoleMasterIsPersonalValues3995323, 2, FALSE))</f>
        <v>No</v>
      </c>
    </row>
    <row r="458" spans="1:7">
      <c r="A458" s="16" t="s">
        <v>112</v>
      </c>
      <c r="B458" s="13" t="s">
        <v>477</v>
      </c>
      <c r="C458" s="9" t="s">
        <v>22</v>
      </c>
      <c r="D458" s="10" t="s">
        <v>478</v>
      </c>
      <c r="E458" s="10" t="s">
        <v>23</v>
      </c>
      <c r="F458" s="6">
        <v>0</v>
      </c>
      <c r="G458" s="7" t="str">
        <f>IF(F458="","",VLOOKUP(IF(ISNUMBER(TRIM(F458)*1), VALUE(F458), F458), TecsysRoleMasterIsPersonalValues3995323, 2, FALSE))</f>
        <v>No</v>
      </c>
    </row>
    <row r="459" spans="1:7">
      <c r="A459" s="16" t="s">
        <v>112</v>
      </c>
      <c r="B459" s="13" t="s">
        <v>477</v>
      </c>
      <c r="C459" s="9" t="s">
        <v>24</v>
      </c>
      <c r="D459" s="10" t="s">
        <v>478</v>
      </c>
      <c r="E459" s="10" t="s">
        <v>25</v>
      </c>
      <c r="F459" s="6">
        <v>0</v>
      </c>
      <c r="G459" s="7" t="str">
        <f>IF(F459="","",VLOOKUP(IF(ISNUMBER(TRIM(F459)*1), VALUE(F459), F459), TecsysRoleMasterIsPersonalValues3995323, 2, FALSE))</f>
        <v>No</v>
      </c>
    </row>
    <row r="460" spans="1:7">
      <c r="A460" s="16" t="s">
        <v>112</v>
      </c>
      <c r="B460" s="13" t="s">
        <v>477</v>
      </c>
      <c r="C460" s="9" t="s">
        <v>26</v>
      </c>
      <c r="D460" s="10" t="s">
        <v>478</v>
      </c>
      <c r="E460" s="10" t="s">
        <v>27</v>
      </c>
      <c r="F460" s="6">
        <v>0</v>
      </c>
      <c r="G460" s="7" t="str">
        <f>IF(F460="","",VLOOKUP(IF(ISNUMBER(TRIM(F460)*1), VALUE(F460), F460), TecsysRoleMasterIsPersonalValues3995323, 2, FALSE))</f>
        <v>No</v>
      </c>
    </row>
    <row r="461" spans="1:7">
      <c r="A461" s="15" t="s">
        <v>114</v>
      </c>
      <c r="B461" s="13" t="s">
        <v>226</v>
      </c>
      <c r="C461" s="9" t="s">
        <v>11</v>
      </c>
      <c r="D461" s="10" t="s">
        <v>60</v>
      </c>
      <c r="E461" s="10" t="s">
        <v>60</v>
      </c>
      <c r="F461" s="6"/>
      <c r="G461" s="7" t="str">
        <f>IF(F461="","",VLOOKUP(IF(ISNUMBER(TRIM(F461)*1), VALUE(F461), F461), TecsysRoleMasterIsPersonalValues3995323, 2, FALSE))</f>
        <v/>
      </c>
    </row>
    <row r="462" spans="1:7">
      <c r="A462" s="16" t="s">
        <v>112</v>
      </c>
      <c r="B462" s="13" t="s">
        <v>479</v>
      </c>
      <c r="C462" s="9" t="s">
        <v>12</v>
      </c>
      <c r="D462" s="10" t="s">
        <v>480</v>
      </c>
      <c r="E462" s="10" t="s">
        <v>13</v>
      </c>
      <c r="F462" s="6">
        <v>0</v>
      </c>
      <c r="G462" s="7" t="str">
        <f>IF(F462="","",VLOOKUP(IF(ISNUMBER(TRIM(F462)*1), VALUE(F462), F462), TecsysRoleMasterIsPersonalValues3995323, 2, FALSE))</f>
        <v>No</v>
      </c>
    </row>
    <row r="463" spans="1:7">
      <c r="A463" s="16" t="s">
        <v>112</v>
      </c>
      <c r="B463" s="13" t="s">
        <v>479</v>
      </c>
      <c r="C463" s="9" t="s">
        <v>14</v>
      </c>
      <c r="D463" s="10" t="s">
        <v>480</v>
      </c>
      <c r="E463" s="10" t="s">
        <v>15</v>
      </c>
      <c r="F463" s="6">
        <v>0</v>
      </c>
      <c r="G463" s="7" t="str">
        <f>IF(F463="","",VLOOKUP(IF(ISNUMBER(TRIM(F463)*1), VALUE(F463), F463), TecsysRoleMasterIsPersonalValues3995323, 2, FALSE))</f>
        <v>No</v>
      </c>
    </row>
    <row r="464" spans="1:7">
      <c r="A464" s="16" t="s">
        <v>112</v>
      </c>
      <c r="B464" s="13" t="s">
        <v>479</v>
      </c>
      <c r="C464" s="9" t="s">
        <v>16</v>
      </c>
      <c r="D464" s="10" t="s">
        <v>480</v>
      </c>
      <c r="E464" s="10" t="s">
        <v>17</v>
      </c>
      <c r="F464" s="6">
        <v>0</v>
      </c>
      <c r="G464" s="7" t="str">
        <f>IF(F464="","",VLOOKUP(IF(ISNUMBER(TRIM(F464)*1), VALUE(F464), F464), TecsysRoleMasterIsPersonalValues3995323, 2, FALSE))</f>
        <v>No</v>
      </c>
    </row>
    <row r="465" spans="1:7">
      <c r="A465" s="16" t="s">
        <v>112</v>
      </c>
      <c r="B465" s="13" t="s">
        <v>479</v>
      </c>
      <c r="C465" s="9" t="s">
        <v>18</v>
      </c>
      <c r="D465" s="10" t="s">
        <v>480</v>
      </c>
      <c r="E465" s="10" t="s">
        <v>19</v>
      </c>
      <c r="F465" s="6">
        <v>0</v>
      </c>
      <c r="G465" s="7" t="str">
        <f>IF(F465="","",VLOOKUP(IF(ISNUMBER(TRIM(F465)*1), VALUE(F465), F465), TecsysRoleMasterIsPersonalValues3995323, 2, FALSE))</f>
        <v>No</v>
      </c>
    </row>
    <row r="466" spans="1:7">
      <c r="A466" s="16" t="s">
        <v>112</v>
      </c>
      <c r="B466" s="13" t="s">
        <v>479</v>
      </c>
      <c r="C466" s="9" t="s">
        <v>20</v>
      </c>
      <c r="D466" s="10" t="s">
        <v>480</v>
      </c>
      <c r="E466" s="10" t="s">
        <v>21</v>
      </c>
      <c r="F466" s="6">
        <v>0</v>
      </c>
      <c r="G466" s="7" t="str">
        <f>IF(F466="","",VLOOKUP(IF(ISNUMBER(TRIM(F466)*1), VALUE(F466), F466), TecsysRoleMasterIsPersonalValues3995323, 2, FALSE))</f>
        <v>No</v>
      </c>
    </row>
    <row r="467" spans="1:7">
      <c r="A467" s="16" t="s">
        <v>112</v>
      </c>
      <c r="B467" s="13" t="s">
        <v>479</v>
      </c>
      <c r="C467" s="9" t="s">
        <v>22</v>
      </c>
      <c r="D467" s="10" t="s">
        <v>480</v>
      </c>
      <c r="E467" s="10" t="s">
        <v>23</v>
      </c>
      <c r="F467" s="6">
        <v>0</v>
      </c>
      <c r="G467" s="7" t="str">
        <f>IF(F467="","",VLOOKUP(IF(ISNUMBER(TRIM(F467)*1), VALUE(F467), F467), TecsysRoleMasterIsPersonalValues3995323, 2, FALSE))</f>
        <v>No</v>
      </c>
    </row>
    <row r="468" spans="1:7">
      <c r="A468" s="16" t="s">
        <v>112</v>
      </c>
      <c r="B468" s="13" t="s">
        <v>479</v>
      </c>
      <c r="C468" s="9" t="s">
        <v>24</v>
      </c>
      <c r="D468" s="10" t="s">
        <v>480</v>
      </c>
      <c r="E468" s="10" t="s">
        <v>25</v>
      </c>
      <c r="F468" s="6">
        <v>0</v>
      </c>
      <c r="G468" s="7" t="str">
        <f>IF(F468="","",VLOOKUP(IF(ISNUMBER(TRIM(F468)*1), VALUE(F468), F468), TecsysRoleMasterIsPersonalValues3995323, 2, FALSE))</f>
        <v>No</v>
      </c>
    </row>
    <row r="469" spans="1:7">
      <c r="A469" s="16" t="s">
        <v>112</v>
      </c>
      <c r="B469" s="13" t="s">
        <v>479</v>
      </c>
      <c r="C469" s="9" t="s">
        <v>26</v>
      </c>
      <c r="D469" s="10" t="s">
        <v>480</v>
      </c>
      <c r="E469" s="10" t="s">
        <v>27</v>
      </c>
      <c r="F469" s="6">
        <v>0</v>
      </c>
      <c r="G469" s="7" t="str">
        <f>IF(F469="","",VLOOKUP(IF(ISNUMBER(TRIM(F469)*1), VALUE(F469), F469), TecsysRoleMasterIsPersonalValues3995323, 2, FALSE))</f>
        <v>No</v>
      </c>
    </row>
    <row r="470" spans="1:7">
      <c r="A470" s="15" t="s">
        <v>114</v>
      </c>
      <c r="B470" s="13" t="s">
        <v>227</v>
      </c>
      <c r="C470" s="9" t="s">
        <v>11</v>
      </c>
      <c r="D470" s="10" t="s">
        <v>60</v>
      </c>
      <c r="E470" s="10" t="s">
        <v>60</v>
      </c>
      <c r="F470" s="6"/>
      <c r="G470" s="7" t="str">
        <f>IF(F470="","",VLOOKUP(IF(ISNUMBER(TRIM(F470)*1), VALUE(F470), F470), TecsysRoleMasterIsPersonalValues3995323, 2, FALSE))</f>
        <v/>
      </c>
    </row>
    <row r="471" spans="1:7">
      <c r="A471" s="16" t="s">
        <v>112</v>
      </c>
      <c r="B471" s="13" t="s">
        <v>481</v>
      </c>
      <c r="C471" s="9" t="s">
        <v>12</v>
      </c>
      <c r="D471" s="10" t="s">
        <v>482</v>
      </c>
      <c r="E471" s="10" t="s">
        <v>13</v>
      </c>
      <c r="F471" s="6">
        <v>0</v>
      </c>
      <c r="G471" s="7" t="str">
        <f>IF(F471="","",VLOOKUP(IF(ISNUMBER(TRIM(F471)*1), VALUE(F471), F471), TecsysRoleMasterIsPersonalValues3995323, 2, FALSE))</f>
        <v>No</v>
      </c>
    </row>
    <row r="472" spans="1:7">
      <c r="A472" s="16" t="s">
        <v>112</v>
      </c>
      <c r="B472" s="13" t="s">
        <v>481</v>
      </c>
      <c r="C472" s="9" t="s">
        <v>14</v>
      </c>
      <c r="D472" s="10" t="s">
        <v>482</v>
      </c>
      <c r="E472" s="10" t="s">
        <v>15</v>
      </c>
      <c r="F472" s="6">
        <v>0</v>
      </c>
      <c r="G472" s="7" t="str">
        <f>IF(F472="","",VLOOKUP(IF(ISNUMBER(TRIM(F472)*1), VALUE(F472), F472), TecsysRoleMasterIsPersonalValues3995323, 2, FALSE))</f>
        <v>No</v>
      </c>
    </row>
    <row r="473" spans="1:7">
      <c r="A473" s="16" t="s">
        <v>112</v>
      </c>
      <c r="B473" s="13" t="s">
        <v>481</v>
      </c>
      <c r="C473" s="9" t="s">
        <v>16</v>
      </c>
      <c r="D473" s="10" t="s">
        <v>482</v>
      </c>
      <c r="E473" s="10" t="s">
        <v>17</v>
      </c>
      <c r="F473" s="6">
        <v>0</v>
      </c>
      <c r="G473" s="7" t="str">
        <f>IF(F473="","",VLOOKUP(IF(ISNUMBER(TRIM(F473)*1), VALUE(F473), F473), TecsysRoleMasterIsPersonalValues3995323, 2, FALSE))</f>
        <v>No</v>
      </c>
    </row>
    <row r="474" spans="1:7">
      <c r="A474" s="16" t="s">
        <v>112</v>
      </c>
      <c r="B474" s="13" t="s">
        <v>481</v>
      </c>
      <c r="C474" s="9" t="s">
        <v>18</v>
      </c>
      <c r="D474" s="10" t="s">
        <v>482</v>
      </c>
      <c r="E474" s="10" t="s">
        <v>19</v>
      </c>
      <c r="F474" s="6">
        <v>0</v>
      </c>
      <c r="G474" s="7" t="str">
        <f>IF(F474="","",VLOOKUP(IF(ISNUMBER(TRIM(F474)*1), VALUE(F474), F474), TecsysRoleMasterIsPersonalValues3995323, 2, FALSE))</f>
        <v>No</v>
      </c>
    </row>
    <row r="475" spans="1:7">
      <c r="A475" s="16" t="s">
        <v>112</v>
      </c>
      <c r="B475" s="13" t="s">
        <v>481</v>
      </c>
      <c r="C475" s="9" t="s">
        <v>20</v>
      </c>
      <c r="D475" s="10" t="s">
        <v>482</v>
      </c>
      <c r="E475" s="10" t="s">
        <v>21</v>
      </c>
      <c r="F475" s="6">
        <v>0</v>
      </c>
      <c r="G475" s="7" t="str">
        <f>IF(F475="","",VLOOKUP(IF(ISNUMBER(TRIM(F475)*1), VALUE(F475), F475), TecsysRoleMasterIsPersonalValues3995323, 2, FALSE))</f>
        <v>No</v>
      </c>
    </row>
    <row r="476" spans="1:7">
      <c r="A476" s="16" t="s">
        <v>112</v>
      </c>
      <c r="B476" s="13" t="s">
        <v>481</v>
      </c>
      <c r="C476" s="9" t="s">
        <v>22</v>
      </c>
      <c r="D476" s="10" t="s">
        <v>482</v>
      </c>
      <c r="E476" s="10" t="s">
        <v>23</v>
      </c>
      <c r="F476" s="6">
        <v>0</v>
      </c>
      <c r="G476" s="7" t="str">
        <f>IF(F476="","",VLOOKUP(IF(ISNUMBER(TRIM(F476)*1), VALUE(F476), F476), TecsysRoleMasterIsPersonalValues3995323, 2, FALSE))</f>
        <v>No</v>
      </c>
    </row>
    <row r="477" spans="1:7">
      <c r="A477" s="16" t="s">
        <v>112</v>
      </c>
      <c r="B477" s="13" t="s">
        <v>481</v>
      </c>
      <c r="C477" s="9" t="s">
        <v>24</v>
      </c>
      <c r="D477" s="10" t="s">
        <v>482</v>
      </c>
      <c r="E477" s="10" t="s">
        <v>25</v>
      </c>
      <c r="F477" s="6">
        <v>0</v>
      </c>
      <c r="G477" s="7" t="str">
        <f>IF(F477="","",VLOOKUP(IF(ISNUMBER(TRIM(F477)*1), VALUE(F477), F477), TecsysRoleMasterIsPersonalValues3995323, 2, FALSE))</f>
        <v>No</v>
      </c>
    </row>
    <row r="478" spans="1:7">
      <c r="A478" s="16" t="s">
        <v>112</v>
      </c>
      <c r="B478" s="13" t="s">
        <v>481</v>
      </c>
      <c r="C478" s="9" t="s">
        <v>26</v>
      </c>
      <c r="D478" s="10" t="s">
        <v>482</v>
      </c>
      <c r="E478" s="10" t="s">
        <v>27</v>
      </c>
      <c r="F478" s="6">
        <v>0</v>
      </c>
      <c r="G478" s="7" t="str">
        <f>IF(F478="","",VLOOKUP(IF(ISNUMBER(TRIM(F478)*1), VALUE(F478), F478), TecsysRoleMasterIsPersonalValues3995323, 2, FALSE))</f>
        <v>No</v>
      </c>
    </row>
    <row r="479" spans="1:7">
      <c r="A479" s="15" t="s">
        <v>114</v>
      </c>
      <c r="B479" s="13" t="s">
        <v>228</v>
      </c>
      <c r="C479" s="9" t="s">
        <v>11</v>
      </c>
      <c r="D479" s="10" t="s">
        <v>60</v>
      </c>
      <c r="E479" s="10" t="s">
        <v>60</v>
      </c>
      <c r="F479" s="6"/>
      <c r="G479" s="7" t="str">
        <f>IF(F479="","",VLOOKUP(IF(ISNUMBER(TRIM(F479)*1), VALUE(F479), F479), TecsysRoleMasterIsPersonalValues3995323, 2, FALSE))</f>
        <v/>
      </c>
    </row>
    <row r="480" spans="1:7">
      <c r="A480" s="16" t="s">
        <v>112</v>
      </c>
      <c r="B480" s="13" t="s">
        <v>483</v>
      </c>
      <c r="C480" s="9" t="s">
        <v>12</v>
      </c>
      <c r="D480" s="10" t="s">
        <v>484</v>
      </c>
      <c r="E480" s="10" t="s">
        <v>13</v>
      </c>
      <c r="F480" s="6">
        <v>0</v>
      </c>
      <c r="G480" s="7" t="str">
        <f>IF(F480="","",VLOOKUP(IF(ISNUMBER(TRIM(F480)*1), VALUE(F480), F480), TecsysRoleMasterIsPersonalValues3995323, 2, FALSE))</f>
        <v>No</v>
      </c>
    </row>
    <row r="481" spans="1:7">
      <c r="A481" s="16" t="s">
        <v>112</v>
      </c>
      <c r="B481" s="13" t="s">
        <v>483</v>
      </c>
      <c r="C481" s="9" t="s">
        <v>14</v>
      </c>
      <c r="D481" s="10" t="s">
        <v>484</v>
      </c>
      <c r="E481" s="10" t="s">
        <v>15</v>
      </c>
      <c r="F481" s="6">
        <v>0</v>
      </c>
      <c r="G481" s="7" t="str">
        <f>IF(F481="","",VLOOKUP(IF(ISNUMBER(TRIM(F481)*1), VALUE(F481), F481), TecsysRoleMasterIsPersonalValues3995323, 2, FALSE))</f>
        <v>No</v>
      </c>
    </row>
    <row r="482" spans="1:7">
      <c r="A482" s="16" t="s">
        <v>112</v>
      </c>
      <c r="B482" s="13" t="s">
        <v>483</v>
      </c>
      <c r="C482" s="9" t="s">
        <v>34</v>
      </c>
      <c r="D482" s="10" t="s">
        <v>484</v>
      </c>
      <c r="E482" s="10" t="s">
        <v>35</v>
      </c>
      <c r="F482" s="6">
        <v>0</v>
      </c>
      <c r="G482" s="7" t="str">
        <f>IF(F482="","",VLOOKUP(IF(ISNUMBER(TRIM(F482)*1), VALUE(F482), F482), TecsysRoleMasterIsPersonalValues3995323, 2, FALSE))</f>
        <v>No</v>
      </c>
    </row>
    <row r="483" spans="1:7">
      <c r="A483" s="16" t="s">
        <v>112</v>
      </c>
      <c r="B483" s="13" t="s">
        <v>483</v>
      </c>
      <c r="C483" s="9" t="s">
        <v>28</v>
      </c>
      <c r="D483" s="10" t="s">
        <v>484</v>
      </c>
      <c r="E483" s="10" t="s">
        <v>29</v>
      </c>
      <c r="F483" s="6">
        <v>0</v>
      </c>
      <c r="G483" s="7" t="str">
        <f>IF(F483="","",VLOOKUP(IF(ISNUMBER(TRIM(F483)*1), VALUE(F483), F483), TecsysRoleMasterIsPersonalValues3995323, 2, FALSE))</f>
        <v>No</v>
      </c>
    </row>
    <row r="484" spans="1:7">
      <c r="A484" s="16" t="s">
        <v>112</v>
      </c>
      <c r="B484" s="13" t="s">
        <v>483</v>
      </c>
      <c r="C484" s="9" t="s">
        <v>30</v>
      </c>
      <c r="D484" s="10" t="s">
        <v>484</v>
      </c>
      <c r="E484" s="10" t="s">
        <v>31</v>
      </c>
      <c r="F484" s="6">
        <v>0</v>
      </c>
      <c r="G484" s="7" t="str">
        <f>IF(F484="","",VLOOKUP(IF(ISNUMBER(TRIM(F484)*1), VALUE(F484), F484), TecsysRoleMasterIsPersonalValues3995323, 2, FALSE))</f>
        <v>No</v>
      </c>
    </row>
    <row r="485" spans="1:7">
      <c r="A485" s="16" t="s">
        <v>112</v>
      </c>
      <c r="B485" s="13" t="s">
        <v>483</v>
      </c>
      <c r="C485" s="9" t="s">
        <v>22</v>
      </c>
      <c r="D485" s="10" t="s">
        <v>484</v>
      </c>
      <c r="E485" s="10" t="s">
        <v>23</v>
      </c>
      <c r="F485" s="6">
        <v>0</v>
      </c>
      <c r="G485" s="7" t="str">
        <f>IF(F485="","",VLOOKUP(IF(ISNUMBER(TRIM(F485)*1), VALUE(F485), F485), TecsysRoleMasterIsPersonalValues3995323, 2, FALSE))</f>
        <v>No</v>
      </c>
    </row>
    <row r="486" spans="1:7">
      <c r="A486" s="16" t="s">
        <v>112</v>
      </c>
      <c r="B486" s="13" t="s">
        <v>483</v>
      </c>
      <c r="C486" s="9" t="s">
        <v>24</v>
      </c>
      <c r="D486" s="10" t="s">
        <v>484</v>
      </c>
      <c r="E486" s="10" t="s">
        <v>25</v>
      </c>
      <c r="F486" s="6">
        <v>0</v>
      </c>
      <c r="G486" s="7" t="str">
        <f>IF(F486="","",VLOOKUP(IF(ISNUMBER(TRIM(F486)*1), VALUE(F486), F486), TecsysRoleMasterIsPersonalValues3995323, 2, FALSE))</f>
        <v>No</v>
      </c>
    </row>
    <row r="487" spans="1:7">
      <c r="A487" s="16" t="s">
        <v>112</v>
      </c>
      <c r="B487" s="13" t="s">
        <v>483</v>
      </c>
      <c r="C487" s="9" t="s">
        <v>26</v>
      </c>
      <c r="D487" s="10" t="s">
        <v>484</v>
      </c>
      <c r="E487" s="10" t="s">
        <v>27</v>
      </c>
      <c r="F487" s="6">
        <v>0</v>
      </c>
      <c r="G487" s="7" t="str">
        <f>IF(F487="","",VLOOKUP(IF(ISNUMBER(TRIM(F487)*1), VALUE(F487), F487), TecsysRoleMasterIsPersonalValues3995323, 2, FALSE))</f>
        <v>No</v>
      </c>
    </row>
    <row r="488" spans="1:7">
      <c r="A488" s="16" t="s">
        <v>112</v>
      </c>
      <c r="B488" s="13" t="s">
        <v>483</v>
      </c>
      <c r="C488" s="9" t="s">
        <v>38</v>
      </c>
      <c r="D488" s="10" t="s">
        <v>484</v>
      </c>
      <c r="E488" s="10" t="s">
        <v>39</v>
      </c>
      <c r="F488" s="6">
        <v>0</v>
      </c>
      <c r="G488" s="7" t="str">
        <f>IF(F488="","",VLOOKUP(IF(ISNUMBER(TRIM(F488)*1), VALUE(F488), F488), TecsysRoleMasterIsPersonalValues3995323, 2, FALSE))</f>
        <v>No</v>
      </c>
    </row>
    <row r="489" spans="1:7">
      <c r="A489" s="16" t="s">
        <v>112</v>
      </c>
      <c r="B489" s="13" t="s">
        <v>483</v>
      </c>
      <c r="C489" s="9" t="s">
        <v>32</v>
      </c>
      <c r="D489" s="10" t="s">
        <v>484</v>
      </c>
      <c r="E489" s="10" t="s">
        <v>33</v>
      </c>
      <c r="F489" s="6">
        <v>0</v>
      </c>
      <c r="G489" s="7" t="str">
        <f>IF(F489="","",VLOOKUP(IF(ISNUMBER(TRIM(F489)*1), VALUE(F489), F489), TecsysRoleMasterIsPersonalValues3995323, 2, FALSE))</f>
        <v>No</v>
      </c>
    </row>
    <row r="490" spans="1:7">
      <c r="A490" s="15" t="s">
        <v>114</v>
      </c>
      <c r="B490" s="13" t="s">
        <v>229</v>
      </c>
      <c r="C490" s="9" t="s">
        <v>11</v>
      </c>
      <c r="D490" s="10" t="s">
        <v>60</v>
      </c>
      <c r="E490" s="10" t="s">
        <v>60</v>
      </c>
      <c r="F490" s="6"/>
      <c r="G490" s="7" t="str">
        <f>IF(F490="","",VLOOKUP(IF(ISNUMBER(TRIM(F490)*1), VALUE(F490), F490), TecsysRoleMasterIsPersonalValues3995323, 2, FALSE))</f>
        <v/>
      </c>
    </row>
    <row r="491" spans="1:7">
      <c r="A491" s="16" t="s">
        <v>112</v>
      </c>
      <c r="B491" s="13" t="s">
        <v>485</v>
      </c>
      <c r="C491" s="9" t="s">
        <v>12</v>
      </c>
      <c r="D491" s="10" t="s">
        <v>486</v>
      </c>
      <c r="E491" s="10" t="s">
        <v>13</v>
      </c>
      <c r="F491" s="6">
        <v>0</v>
      </c>
      <c r="G491" s="7" t="str">
        <f>IF(F491="","",VLOOKUP(IF(ISNUMBER(TRIM(F491)*1), VALUE(F491), F491), TecsysRoleMasterIsPersonalValues3995323, 2, FALSE))</f>
        <v>No</v>
      </c>
    </row>
    <row r="492" spans="1:7">
      <c r="A492" s="16" t="s">
        <v>112</v>
      </c>
      <c r="B492" s="13" t="s">
        <v>485</v>
      </c>
      <c r="C492" s="9" t="s">
        <v>14</v>
      </c>
      <c r="D492" s="10" t="s">
        <v>486</v>
      </c>
      <c r="E492" s="10" t="s">
        <v>15</v>
      </c>
      <c r="F492" s="6">
        <v>0</v>
      </c>
      <c r="G492" s="7" t="str">
        <f>IF(F492="","",VLOOKUP(IF(ISNUMBER(TRIM(F492)*1), VALUE(F492), F492), TecsysRoleMasterIsPersonalValues3995323, 2, FALSE))</f>
        <v>No</v>
      </c>
    </row>
    <row r="493" spans="1:7">
      <c r="A493" s="16" t="s">
        <v>112</v>
      </c>
      <c r="B493" s="13" t="s">
        <v>485</v>
      </c>
      <c r="C493" s="9" t="s">
        <v>34</v>
      </c>
      <c r="D493" s="10" t="s">
        <v>486</v>
      </c>
      <c r="E493" s="10" t="s">
        <v>35</v>
      </c>
      <c r="F493" s="6">
        <v>0</v>
      </c>
      <c r="G493" s="7" t="str">
        <f>IF(F493="","",VLOOKUP(IF(ISNUMBER(TRIM(F493)*1), VALUE(F493), F493), TecsysRoleMasterIsPersonalValues3995323, 2, FALSE))</f>
        <v>No</v>
      </c>
    </row>
    <row r="494" spans="1:7">
      <c r="A494" s="16" t="s">
        <v>112</v>
      </c>
      <c r="B494" s="13" t="s">
        <v>485</v>
      </c>
      <c r="C494" s="9" t="s">
        <v>28</v>
      </c>
      <c r="D494" s="10" t="s">
        <v>486</v>
      </c>
      <c r="E494" s="10" t="s">
        <v>29</v>
      </c>
      <c r="F494" s="6">
        <v>0</v>
      </c>
      <c r="G494" s="7" t="str">
        <f>IF(F494="","",VLOOKUP(IF(ISNUMBER(TRIM(F494)*1), VALUE(F494), F494), TecsysRoleMasterIsPersonalValues3995323, 2, FALSE))</f>
        <v>No</v>
      </c>
    </row>
    <row r="495" spans="1:7">
      <c r="A495" s="16" t="s">
        <v>112</v>
      </c>
      <c r="B495" s="13" t="s">
        <v>485</v>
      </c>
      <c r="C495" s="9" t="s">
        <v>30</v>
      </c>
      <c r="D495" s="10" t="s">
        <v>486</v>
      </c>
      <c r="E495" s="10" t="s">
        <v>31</v>
      </c>
      <c r="F495" s="6">
        <v>0</v>
      </c>
      <c r="G495" s="7" t="str">
        <f>IF(F495="","",VLOOKUP(IF(ISNUMBER(TRIM(F495)*1), VALUE(F495), F495), TecsysRoleMasterIsPersonalValues3995323, 2, FALSE))</f>
        <v>No</v>
      </c>
    </row>
    <row r="496" spans="1:7">
      <c r="A496" s="16" t="s">
        <v>112</v>
      </c>
      <c r="B496" s="13" t="s">
        <v>485</v>
      </c>
      <c r="C496" s="9" t="s">
        <v>22</v>
      </c>
      <c r="D496" s="10" t="s">
        <v>486</v>
      </c>
      <c r="E496" s="10" t="s">
        <v>23</v>
      </c>
      <c r="F496" s="6">
        <v>0</v>
      </c>
      <c r="G496" s="7" t="str">
        <f>IF(F496="","",VLOOKUP(IF(ISNUMBER(TRIM(F496)*1), VALUE(F496), F496), TecsysRoleMasterIsPersonalValues3995323, 2, FALSE))</f>
        <v>No</v>
      </c>
    </row>
    <row r="497" spans="1:7">
      <c r="A497" s="16" t="s">
        <v>112</v>
      </c>
      <c r="B497" s="13" t="s">
        <v>485</v>
      </c>
      <c r="C497" s="9" t="s">
        <v>24</v>
      </c>
      <c r="D497" s="10" t="s">
        <v>486</v>
      </c>
      <c r="E497" s="10" t="s">
        <v>25</v>
      </c>
      <c r="F497" s="6">
        <v>0</v>
      </c>
      <c r="G497" s="7" t="str">
        <f>IF(F497="","",VLOOKUP(IF(ISNUMBER(TRIM(F497)*1), VALUE(F497), F497), TecsysRoleMasterIsPersonalValues3995323, 2, FALSE))</f>
        <v>No</v>
      </c>
    </row>
    <row r="498" spans="1:7">
      <c r="A498" s="16" t="s">
        <v>112</v>
      </c>
      <c r="B498" s="13" t="s">
        <v>485</v>
      </c>
      <c r="C498" s="9" t="s">
        <v>26</v>
      </c>
      <c r="D498" s="10" t="s">
        <v>486</v>
      </c>
      <c r="E498" s="10" t="s">
        <v>27</v>
      </c>
      <c r="F498" s="6">
        <v>0</v>
      </c>
      <c r="G498" s="7" t="str">
        <f>IF(F498="","",VLOOKUP(IF(ISNUMBER(TRIM(F498)*1), VALUE(F498), F498), TecsysRoleMasterIsPersonalValues3995323, 2, FALSE))</f>
        <v>No</v>
      </c>
    </row>
    <row r="499" spans="1:7">
      <c r="A499" s="16" t="s">
        <v>112</v>
      </c>
      <c r="B499" s="13" t="s">
        <v>485</v>
      </c>
      <c r="C499" s="9" t="s">
        <v>38</v>
      </c>
      <c r="D499" s="10" t="s">
        <v>486</v>
      </c>
      <c r="E499" s="10" t="s">
        <v>39</v>
      </c>
      <c r="F499" s="6">
        <v>0</v>
      </c>
      <c r="G499" s="7" t="str">
        <f>IF(F499="","",VLOOKUP(IF(ISNUMBER(TRIM(F499)*1), VALUE(F499), F499), TecsysRoleMasterIsPersonalValues3995323, 2, FALSE))</f>
        <v>No</v>
      </c>
    </row>
    <row r="500" spans="1:7">
      <c r="A500" s="16" t="s">
        <v>112</v>
      </c>
      <c r="B500" s="13" t="s">
        <v>485</v>
      </c>
      <c r="C500" s="9" t="s">
        <v>32</v>
      </c>
      <c r="D500" s="10" t="s">
        <v>486</v>
      </c>
      <c r="E500" s="10" t="s">
        <v>33</v>
      </c>
      <c r="F500" s="6">
        <v>0</v>
      </c>
      <c r="G500" s="7" t="str">
        <f>IF(F500="","",VLOOKUP(IF(ISNUMBER(TRIM(F500)*1), VALUE(F500), F500), TecsysRoleMasterIsPersonalValues3995323, 2, FALSE))</f>
        <v>No</v>
      </c>
    </row>
    <row r="501" spans="1:7">
      <c r="A501" s="15" t="s">
        <v>114</v>
      </c>
      <c r="B501" s="13" t="s">
        <v>230</v>
      </c>
      <c r="C501" s="9" t="s">
        <v>11</v>
      </c>
      <c r="D501" s="10" t="s">
        <v>60</v>
      </c>
      <c r="E501" s="10" t="s">
        <v>60</v>
      </c>
      <c r="F501" s="6"/>
      <c r="G501" s="7" t="str">
        <f>IF(F501="","",VLOOKUP(IF(ISNUMBER(TRIM(F501)*1), VALUE(F501), F501), TecsysRoleMasterIsPersonalValues3995323, 2, FALSE))</f>
        <v/>
      </c>
    </row>
    <row r="502" spans="1:7">
      <c r="A502" s="16" t="s">
        <v>112</v>
      </c>
      <c r="B502" s="13" t="s">
        <v>487</v>
      </c>
      <c r="C502" s="9" t="s">
        <v>12</v>
      </c>
      <c r="D502" s="10" t="s">
        <v>488</v>
      </c>
      <c r="E502" s="10" t="s">
        <v>13</v>
      </c>
      <c r="F502" s="6">
        <v>0</v>
      </c>
      <c r="G502" s="7" t="str">
        <f>IF(F502="","",VLOOKUP(IF(ISNUMBER(TRIM(F502)*1), VALUE(F502), F502), TecsysRoleMasterIsPersonalValues3995323, 2, FALSE))</f>
        <v>No</v>
      </c>
    </row>
    <row r="503" spans="1:7">
      <c r="A503" s="16" t="s">
        <v>112</v>
      </c>
      <c r="B503" s="13" t="s">
        <v>487</v>
      </c>
      <c r="C503" s="9" t="s">
        <v>14</v>
      </c>
      <c r="D503" s="10" t="s">
        <v>488</v>
      </c>
      <c r="E503" s="10" t="s">
        <v>15</v>
      </c>
      <c r="F503" s="6">
        <v>0</v>
      </c>
      <c r="G503" s="7" t="str">
        <f>IF(F503="","",VLOOKUP(IF(ISNUMBER(TRIM(F503)*1), VALUE(F503), F503), TecsysRoleMasterIsPersonalValues3995323, 2, FALSE))</f>
        <v>No</v>
      </c>
    </row>
    <row r="504" spans="1:7">
      <c r="A504" s="16" t="s">
        <v>112</v>
      </c>
      <c r="B504" s="13" t="s">
        <v>487</v>
      </c>
      <c r="C504" s="9" t="s">
        <v>34</v>
      </c>
      <c r="D504" s="10" t="s">
        <v>488</v>
      </c>
      <c r="E504" s="10" t="s">
        <v>35</v>
      </c>
      <c r="F504" s="6">
        <v>0</v>
      </c>
      <c r="G504" s="7" t="str">
        <f>IF(F504="","",VLOOKUP(IF(ISNUMBER(TRIM(F504)*1), VALUE(F504), F504), TecsysRoleMasterIsPersonalValues3995323, 2, FALSE))</f>
        <v>No</v>
      </c>
    </row>
    <row r="505" spans="1:7">
      <c r="A505" s="16" t="s">
        <v>112</v>
      </c>
      <c r="B505" s="13" t="s">
        <v>487</v>
      </c>
      <c r="C505" s="9" t="s">
        <v>28</v>
      </c>
      <c r="D505" s="10" t="s">
        <v>488</v>
      </c>
      <c r="E505" s="10" t="s">
        <v>29</v>
      </c>
      <c r="F505" s="6">
        <v>0</v>
      </c>
      <c r="G505" s="7" t="str">
        <f>IF(F505="","",VLOOKUP(IF(ISNUMBER(TRIM(F505)*1), VALUE(F505), F505), TecsysRoleMasterIsPersonalValues3995323, 2, FALSE))</f>
        <v>No</v>
      </c>
    </row>
    <row r="506" spans="1:7">
      <c r="A506" s="16" t="s">
        <v>112</v>
      </c>
      <c r="B506" s="13" t="s">
        <v>487</v>
      </c>
      <c r="C506" s="9" t="s">
        <v>30</v>
      </c>
      <c r="D506" s="10" t="s">
        <v>488</v>
      </c>
      <c r="E506" s="10" t="s">
        <v>31</v>
      </c>
      <c r="F506" s="6">
        <v>0</v>
      </c>
      <c r="G506" s="7" t="str">
        <f>IF(F506="","",VLOOKUP(IF(ISNUMBER(TRIM(F506)*1), VALUE(F506), F506), TecsysRoleMasterIsPersonalValues3995323, 2, FALSE))</f>
        <v>No</v>
      </c>
    </row>
    <row r="507" spans="1:7">
      <c r="A507" s="16" t="s">
        <v>112</v>
      </c>
      <c r="B507" s="13" t="s">
        <v>487</v>
      </c>
      <c r="C507" s="9" t="s">
        <v>22</v>
      </c>
      <c r="D507" s="10" t="s">
        <v>488</v>
      </c>
      <c r="E507" s="10" t="s">
        <v>23</v>
      </c>
      <c r="F507" s="6">
        <v>0</v>
      </c>
      <c r="G507" s="7" t="str">
        <f>IF(F507="","",VLOOKUP(IF(ISNUMBER(TRIM(F507)*1), VALUE(F507), F507), TecsysRoleMasterIsPersonalValues3995323, 2, FALSE))</f>
        <v>No</v>
      </c>
    </row>
    <row r="508" spans="1:7">
      <c r="A508" s="16" t="s">
        <v>112</v>
      </c>
      <c r="B508" s="13" t="s">
        <v>487</v>
      </c>
      <c r="C508" s="9" t="s">
        <v>24</v>
      </c>
      <c r="D508" s="10" t="s">
        <v>488</v>
      </c>
      <c r="E508" s="10" t="s">
        <v>25</v>
      </c>
      <c r="F508" s="6">
        <v>0</v>
      </c>
      <c r="G508" s="7" t="str">
        <f>IF(F508="","",VLOOKUP(IF(ISNUMBER(TRIM(F508)*1), VALUE(F508), F508), TecsysRoleMasterIsPersonalValues3995323, 2, FALSE))</f>
        <v>No</v>
      </c>
    </row>
    <row r="509" spans="1:7">
      <c r="A509" s="16" t="s">
        <v>112</v>
      </c>
      <c r="B509" s="13" t="s">
        <v>487</v>
      </c>
      <c r="C509" s="9" t="s">
        <v>26</v>
      </c>
      <c r="D509" s="10" t="s">
        <v>488</v>
      </c>
      <c r="E509" s="10" t="s">
        <v>27</v>
      </c>
      <c r="F509" s="6">
        <v>0</v>
      </c>
      <c r="G509" s="7" t="str">
        <f>IF(F509="","",VLOOKUP(IF(ISNUMBER(TRIM(F509)*1), VALUE(F509), F509), TecsysRoleMasterIsPersonalValues3995323, 2, FALSE))</f>
        <v>No</v>
      </c>
    </row>
    <row r="510" spans="1:7">
      <c r="A510" s="16" t="s">
        <v>112</v>
      </c>
      <c r="B510" s="13" t="s">
        <v>487</v>
      </c>
      <c r="C510" s="9" t="s">
        <v>38</v>
      </c>
      <c r="D510" s="10" t="s">
        <v>488</v>
      </c>
      <c r="E510" s="10" t="s">
        <v>39</v>
      </c>
      <c r="F510" s="6">
        <v>0</v>
      </c>
      <c r="G510" s="7" t="str">
        <f>IF(F510="","",VLOOKUP(IF(ISNUMBER(TRIM(F510)*1), VALUE(F510), F510), TecsysRoleMasterIsPersonalValues3995323, 2, FALSE))</f>
        <v>No</v>
      </c>
    </row>
    <row r="511" spans="1:7">
      <c r="A511" s="16" t="s">
        <v>112</v>
      </c>
      <c r="B511" s="13" t="s">
        <v>487</v>
      </c>
      <c r="C511" s="9" t="s">
        <v>32</v>
      </c>
      <c r="D511" s="10" t="s">
        <v>488</v>
      </c>
      <c r="E511" s="10" t="s">
        <v>33</v>
      </c>
      <c r="F511" s="6">
        <v>0</v>
      </c>
      <c r="G511" s="7" t="str">
        <f>IF(F511="","",VLOOKUP(IF(ISNUMBER(TRIM(F511)*1), VALUE(F511), F511), TecsysRoleMasterIsPersonalValues3995323, 2, FALSE))</f>
        <v>No</v>
      </c>
    </row>
    <row r="512" spans="1:7">
      <c r="A512" s="15" t="s">
        <v>114</v>
      </c>
      <c r="B512" s="13" t="s">
        <v>231</v>
      </c>
      <c r="C512" s="9" t="s">
        <v>11</v>
      </c>
      <c r="D512" s="10" t="s">
        <v>60</v>
      </c>
      <c r="E512" s="10" t="s">
        <v>60</v>
      </c>
      <c r="F512" s="6"/>
      <c r="G512" s="7" t="str">
        <f>IF(F512="","",VLOOKUP(IF(ISNUMBER(TRIM(F512)*1), VALUE(F512), F512), TecsysRoleMasterIsPersonalValues3995323, 2, FALSE))</f>
        <v/>
      </c>
    </row>
    <row r="513" spans="1:7">
      <c r="A513" s="16" t="s">
        <v>112</v>
      </c>
      <c r="B513" s="13" t="s">
        <v>489</v>
      </c>
      <c r="C513" s="9" t="s">
        <v>12</v>
      </c>
      <c r="D513" s="10" t="s">
        <v>490</v>
      </c>
      <c r="E513" s="10" t="s">
        <v>13</v>
      </c>
      <c r="F513" s="6">
        <v>0</v>
      </c>
      <c r="G513" s="7" t="str">
        <f>IF(F513="","",VLOOKUP(IF(ISNUMBER(TRIM(F513)*1), VALUE(F513), F513), TecsysRoleMasterIsPersonalValues3995323, 2, FALSE))</f>
        <v>No</v>
      </c>
    </row>
    <row r="514" spans="1:7">
      <c r="A514" s="16" t="s">
        <v>112</v>
      </c>
      <c r="B514" s="13" t="s">
        <v>489</v>
      </c>
      <c r="C514" s="9" t="s">
        <v>14</v>
      </c>
      <c r="D514" s="10" t="s">
        <v>490</v>
      </c>
      <c r="E514" s="10" t="s">
        <v>15</v>
      </c>
      <c r="F514" s="6">
        <v>0</v>
      </c>
      <c r="G514" s="7" t="str">
        <f>IF(F514="","",VLOOKUP(IF(ISNUMBER(TRIM(F514)*1), VALUE(F514), F514), TecsysRoleMasterIsPersonalValues3995323, 2, FALSE))</f>
        <v>No</v>
      </c>
    </row>
    <row r="515" spans="1:7">
      <c r="A515" s="16" t="s">
        <v>112</v>
      </c>
      <c r="B515" s="13" t="s">
        <v>489</v>
      </c>
      <c r="C515" s="9" t="s">
        <v>34</v>
      </c>
      <c r="D515" s="10" t="s">
        <v>490</v>
      </c>
      <c r="E515" s="10" t="s">
        <v>35</v>
      </c>
      <c r="F515" s="6">
        <v>0</v>
      </c>
      <c r="G515" s="7" t="str">
        <f>IF(F515="","",VLOOKUP(IF(ISNUMBER(TRIM(F515)*1), VALUE(F515), F515), TecsysRoleMasterIsPersonalValues3995323, 2, FALSE))</f>
        <v>No</v>
      </c>
    </row>
    <row r="516" spans="1:7">
      <c r="A516" s="16" t="s">
        <v>112</v>
      </c>
      <c r="B516" s="13" t="s">
        <v>489</v>
      </c>
      <c r="C516" s="9" t="s">
        <v>28</v>
      </c>
      <c r="D516" s="10" t="s">
        <v>490</v>
      </c>
      <c r="E516" s="10" t="s">
        <v>29</v>
      </c>
      <c r="F516" s="6">
        <v>0</v>
      </c>
      <c r="G516" s="7" t="str">
        <f>IF(F516="","",VLOOKUP(IF(ISNUMBER(TRIM(F516)*1), VALUE(F516), F516), TecsysRoleMasterIsPersonalValues3995323, 2, FALSE))</f>
        <v>No</v>
      </c>
    </row>
    <row r="517" spans="1:7">
      <c r="A517" s="16" t="s">
        <v>112</v>
      </c>
      <c r="B517" s="13" t="s">
        <v>489</v>
      </c>
      <c r="C517" s="9" t="s">
        <v>30</v>
      </c>
      <c r="D517" s="10" t="s">
        <v>490</v>
      </c>
      <c r="E517" s="10" t="s">
        <v>31</v>
      </c>
      <c r="F517" s="6">
        <v>0</v>
      </c>
      <c r="G517" s="7" t="str">
        <f>IF(F517="","",VLOOKUP(IF(ISNUMBER(TRIM(F517)*1), VALUE(F517), F517), TecsysRoleMasterIsPersonalValues3995323, 2, FALSE))</f>
        <v>No</v>
      </c>
    </row>
    <row r="518" spans="1:7">
      <c r="A518" s="16" t="s">
        <v>112</v>
      </c>
      <c r="B518" s="13" t="s">
        <v>489</v>
      </c>
      <c r="C518" s="9" t="s">
        <v>22</v>
      </c>
      <c r="D518" s="10" t="s">
        <v>490</v>
      </c>
      <c r="E518" s="10" t="s">
        <v>23</v>
      </c>
      <c r="F518" s="6">
        <v>0</v>
      </c>
      <c r="G518" s="7" t="str">
        <f>IF(F518="","",VLOOKUP(IF(ISNUMBER(TRIM(F518)*1), VALUE(F518), F518), TecsysRoleMasterIsPersonalValues3995323, 2, FALSE))</f>
        <v>No</v>
      </c>
    </row>
    <row r="519" spans="1:7">
      <c r="A519" s="16" t="s">
        <v>112</v>
      </c>
      <c r="B519" s="13" t="s">
        <v>489</v>
      </c>
      <c r="C519" s="9" t="s">
        <v>24</v>
      </c>
      <c r="D519" s="10" t="s">
        <v>490</v>
      </c>
      <c r="E519" s="10" t="s">
        <v>25</v>
      </c>
      <c r="F519" s="6">
        <v>0</v>
      </c>
      <c r="G519" s="7" t="str">
        <f>IF(F519="","",VLOOKUP(IF(ISNUMBER(TRIM(F519)*1), VALUE(F519), F519), TecsysRoleMasterIsPersonalValues3995323, 2, FALSE))</f>
        <v>No</v>
      </c>
    </row>
    <row r="520" spans="1:7">
      <c r="A520" s="16" t="s">
        <v>112</v>
      </c>
      <c r="B520" s="13" t="s">
        <v>489</v>
      </c>
      <c r="C520" s="9" t="s">
        <v>26</v>
      </c>
      <c r="D520" s="10" t="s">
        <v>490</v>
      </c>
      <c r="E520" s="10" t="s">
        <v>27</v>
      </c>
      <c r="F520" s="6">
        <v>0</v>
      </c>
      <c r="G520" s="7" t="str">
        <f>IF(F520="","",VLOOKUP(IF(ISNUMBER(TRIM(F520)*1), VALUE(F520), F520), TecsysRoleMasterIsPersonalValues3995323, 2, FALSE))</f>
        <v>No</v>
      </c>
    </row>
    <row r="521" spans="1:7">
      <c r="A521" s="16" t="s">
        <v>112</v>
      </c>
      <c r="B521" s="13" t="s">
        <v>489</v>
      </c>
      <c r="C521" s="9" t="s">
        <v>38</v>
      </c>
      <c r="D521" s="10" t="s">
        <v>490</v>
      </c>
      <c r="E521" s="10" t="s">
        <v>39</v>
      </c>
      <c r="F521" s="6">
        <v>0</v>
      </c>
      <c r="G521" s="7" t="str">
        <f>IF(F521="","",VLOOKUP(IF(ISNUMBER(TRIM(F521)*1), VALUE(F521), F521), TecsysRoleMasterIsPersonalValues3995323, 2, FALSE))</f>
        <v>No</v>
      </c>
    </row>
    <row r="522" spans="1:7">
      <c r="A522" s="16" t="s">
        <v>112</v>
      </c>
      <c r="B522" s="13" t="s">
        <v>489</v>
      </c>
      <c r="C522" s="9" t="s">
        <v>32</v>
      </c>
      <c r="D522" s="10" t="s">
        <v>490</v>
      </c>
      <c r="E522" s="10" t="s">
        <v>33</v>
      </c>
      <c r="F522" s="6">
        <v>0</v>
      </c>
      <c r="G522" s="7" t="str">
        <f>IF(F522="","",VLOOKUP(IF(ISNUMBER(TRIM(F522)*1), VALUE(F522), F522), TecsysRoleMasterIsPersonalValues3995323, 2, FALSE))</f>
        <v>No</v>
      </c>
    </row>
    <row r="523" spans="1:7">
      <c r="A523" s="15" t="s">
        <v>114</v>
      </c>
      <c r="B523" s="13" t="s">
        <v>232</v>
      </c>
      <c r="C523" s="9" t="s">
        <v>11</v>
      </c>
      <c r="D523" s="10" t="s">
        <v>60</v>
      </c>
      <c r="E523" s="10" t="s">
        <v>60</v>
      </c>
      <c r="F523" s="6"/>
      <c r="G523" s="7" t="str">
        <f>IF(F523="","",VLOOKUP(IF(ISNUMBER(TRIM(F523)*1), VALUE(F523), F523), TecsysRoleMasterIsPersonalValues3995323, 2, FALSE))</f>
        <v/>
      </c>
    </row>
    <row r="524" spans="1:7">
      <c r="A524" s="16" t="s">
        <v>112</v>
      </c>
      <c r="B524" s="13" t="s">
        <v>491</v>
      </c>
      <c r="C524" s="9" t="s">
        <v>12</v>
      </c>
      <c r="D524" s="10" t="s">
        <v>492</v>
      </c>
      <c r="E524" s="10" t="s">
        <v>13</v>
      </c>
      <c r="F524" s="6">
        <v>0</v>
      </c>
      <c r="G524" s="7" t="str">
        <f>IF(F524="","",VLOOKUP(IF(ISNUMBER(TRIM(F524)*1), VALUE(F524), F524), TecsysRoleMasterIsPersonalValues3995323, 2, FALSE))</f>
        <v>No</v>
      </c>
    </row>
    <row r="525" spans="1:7">
      <c r="A525" s="16" t="s">
        <v>112</v>
      </c>
      <c r="B525" s="13" t="s">
        <v>491</v>
      </c>
      <c r="C525" s="9" t="s">
        <v>14</v>
      </c>
      <c r="D525" s="10" t="s">
        <v>492</v>
      </c>
      <c r="E525" s="10" t="s">
        <v>15</v>
      </c>
      <c r="F525" s="6">
        <v>0</v>
      </c>
      <c r="G525" s="7" t="str">
        <f>IF(F525="","",VLOOKUP(IF(ISNUMBER(TRIM(F525)*1), VALUE(F525), F525), TecsysRoleMasterIsPersonalValues3995323, 2, FALSE))</f>
        <v>No</v>
      </c>
    </row>
    <row r="526" spans="1:7">
      <c r="A526" s="16" t="s">
        <v>112</v>
      </c>
      <c r="B526" s="13" t="s">
        <v>491</v>
      </c>
      <c r="C526" s="9" t="s">
        <v>34</v>
      </c>
      <c r="D526" s="10" t="s">
        <v>492</v>
      </c>
      <c r="E526" s="10" t="s">
        <v>35</v>
      </c>
      <c r="F526" s="6">
        <v>0</v>
      </c>
      <c r="G526" s="7" t="str">
        <f>IF(F526="","",VLOOKUP(IF(ISNUMBER(TRIM(F526)*1), VALUE(F526), F526), TecsysRoleMasterIsPersonalValues3995323, 2, FALSE))</f>
        <v>No</v>
      </c>
    </row>
    <row r="527" spans="1:7">
      <c r="A527" s="16" t="s">
        <v>112</v>
      </c>
      <c r="B527" s="13" t="s">
        <v>491</v>
      </c>
      <c r="C527" s="9" t="s">
        <v>28</v>
      </c>
      <c r="D527" s="10" t="s">
        <v>492</v>
      </c>
      <c r="E527" s="10" t="s">
        <v>29</v>
      </c>
      <c r="F527" s="6">
        <v>0</v>
      </c>
      <c r="G527" s="7" t="str">
        <f>IF(F527="","",VLOOKUP(IF(ISNUMBER(TRIM(F527)*1), VALUE(F527), F527), TecsysRoleMasterIsPersonalValues3995323, 2, FALSE))</f>
        <v>No</v>
      </c>
    </row>
    <row r="528" spans="1:7">
      <c r="A528" s="16" t="s">
        <v>112</v>
      </c>
      <c r="B528" s="13" t="s">
        <v>491</v>
      </c>
      <c r="C528" s="9" t="s">
        <v>30</v>
      </c>
      <c r="D528" s="10" t="s">
        <v>492</v>
      </c>
      <c r="E528" s="10" t="s">
        <v>31</v>
      </c>
      <c r="F528" s="6">
        <v>0</v>
      </c>
      <c r="G528" s="7" t="str">
        <f>IF(F528="","",VLOOKUP(IF(ISNUMBER(TRIM(F528)*1), VALUE(F528), F528), TecsysRoleMasterIsPersonalValues3995323, 2, FALSE))</f>
        <v>No</v>
      </c>
    </row>
    <row r="529" spans="1:7">
      <c r="A529" s="16" t="s">
        <v>112</v>
      </c>
      <c r="B529" s="13" t="s">
        <v>491</v>
      </c>
      <c r="C529" s="9" t="s">
        <v>22</v>
      </c>
      <c r="D529" s="10" t="s">
        <v>492</v>
      </c>
      <c r="E529" s="10" t="s">
        <v>23</v>
      </c>
      <c r="F529" s="6">
        <v>0</v>
      </c>
      <c r="G529" s="7" t="str">
        <f>IF(F529="","",VLOOKUP(IF(ISNUMBER(TRIM(F529)*1), VALUE(F529), F529), TecsysRoleMasterIsPersonalValues3995323, 2, FALSE))</f>
        <v>No</v>
      </c>
    </row>
    <row r="530" spans="1:7">
      <c r="A530" s="16" t="s">
        <v>112</v>
      </c>
      <c r="B530" s="13" t="s">
        <v>491</v>
      </c>
      <c r="C530" s="9" t="s">
        <v>24</v>
      </c>
      <c r="D530" s="10" t="s">
        <v>492</v>
      </c>
      <c r="E530" s="10" t="s">
        <v>25</v>
      </c>
      <c r="F530" s="6">
        <v>0</v>
      </c>
      <c r="G530" s="7" t="str">
        <f>IF(F530="","",VLOOKUP(IF(ISNUMBER(TRIM(F530)*1), VALUE(F530), F530), TecsysRoleMasterIsPersonalValues3995323, 2, FALSE))</f>
        <v>No</v>
      </c>
    </row>
    <row r="531" spans="1:7">
      <c r="A531" s="16" t="s">
        <v>112</v>
      </c>
      <c r="B531" s="13" t="s">
        <v>491</v>
      </c>
      <c r="C531" s="9" t="s">
        <v>26</v>
      </c>
      <c r="D531" s="10" t="s">
        <v>492</v>
      </c>
      <c r="E531" s="10" t="s">
        <v>27</v>
      </c>
      <c r="F531" s="6">
        <v>0</v>
      </c>
      <c r="G531" s="7" t="str">
        <f>IF(F531="","",VLOOKUP(IF(ISNUMBER(TRIM(F531)*1), VALUE(F531), F531), TecsysRoleMasterIsPersonalValues3995323, 2, FALSE))</f>
        <v>No</v>
      </c>
    </row>
    <row r="532" spans="1:7">
      <c r="A532" s="16" t="s">
        <v>112</v>
      </c>
      <c r="B532" s="13" t="s">
        <v>491</v>
      </c>
      <c r="C532" s="9" t="s">
        <v>38</v>
      </c>
      <c r="D532" s="10" t="s">
        <v>492</v>
      </c>
      <c r="E532" s="10" t="s">
        <v>39</v>
      </c>
      <c r="F532" s="6">
        <v>0</v>
      </c>
      <c r="G532" s="7" t="str">
        <f>IF(F532="","",VLOOKUP(IF(ISNUMBER(TRIM(F532)*1), VALUE(F532), F532), TecsysRoleMasterIsPersonalValues3995323, 2, FALSE))</f>
        <v>No</v>
      </c>
    </row>
    <row r="533" spans="1:7">
      <c r="A533" s="16" t="s">
        <v>112</v>
      </c>
      <c r="B533" s="13" t="s">
        <v>491</v>
      </c>
      <c r="C533" s="9" t="s">
        <v>32</v>
      </c>
      <c r="D533" s="10" t="s">
        <v>492</v>
      </c>
      <c r="E533" s="10" t="s">
        <v>33</v>
      </c>
      <c r="F533" s="6">
        <v>0</v>
      </c>
      <c r="G533" s="7" t="str">
        <f>IF(F533="","",VLOOKUP(IF(ISNUMBER(TRIM(F533)*1), VALUE(F533), F533), TecsysRoleMasterIsPersonalValues3995323, 2, FALSE))</f>
        <v>No</v>
      </c>
    </row>
    <row r="534" spans="1:7">
      <c r="A534" s="15" t="s">
        <v>114</v>
      </c>
      <c r="B534" s="13" t="s">
        <v>233</v>
      </c>
      <c r="C534" s="9" t="s">
        <v>11</v>
      </c>
      <c r="D534" s="10" t="s">
        <v>60</v>
      </c>
      <c r="E534" s="10" t="s">
        <v>60</v>
      </c>
      <c r="F534" s="6"/>
      <c r="G534" s="7" t="str">
        <f>IF(F534="","",VLOOKUP(IF(ISNUMBER(TRIM(F534)*1), VALUE(F534), F534), TecsysRoleMasterIsPersonalValues3995323, 2, FALSE))</f>
        <v/>
      </c>
    </row>
    <row r="535" spans="1:7">
      <c r="A535" s="16" t="s">
        <v>112</v>
      </c>
      <c r="B535" s="13" t="s">
        <v>493</v>
      </c>
      <c r="C535" s="9" t="s">
        <v>57</v>
      </c>
      <c r="D535" s="10" t="s">
        <v>494</v>
      </c>
      <c r="E535" s="10" t="s">
        <v>58</v>
      </c>
      <c r="F535" s="6">
        <v>0</v>
      </c>
      <c r="G535" s="7" t="str">
        <f>IF(F535="","",VLOOKUP(IF(ISNUMBER(TRIM(F535)*1), VALUE(F535), F535), TecsysRoleMasterIsPersonalValues3995323, 2, FALSE))</f>
        <v>No</v>
      </c>
    </row>
    <row r="536" spans="1:7">
      <c r="A536" s="16" t="s">
        <v>112</v>
      </c>
      <c r="B536" s="13" t="s">
        <v>493</v>
      </c>
      <c r="C536" s="9" t="s">
        <v>12</v>
      </c>
      <c r="D536" s="10" t="s">
        <v>494</v>
      </c>
      <c r="E536" s="10" t="s">
        <v>13</v>
      </c>
      <c r="F536" s="6">
        <v>0</v>
      </c>
      <c r="G536" s="7" t="str">
        <f>IF(F536="","",VLOOKUP(IF(ISNUMBER(TRIM(F536)*1), VALUE(F536), F536), TecsysRoleMasterIsPersonalValues3995323, 2, FALSE))</f>
        <v>No</v>
      </c>
    </row>
    <row r="537" spans="1:7">
      <c r="A537" s="16" t="s">
        <v>112</v>
      </c>
      <c r="B537" s="13" t="s">
        <v>493</v>
      </c>
      <c r="C537" s="9" t="s">
        <v>43</v>
      </c>
      <c r="D537" s="10" t="s">
        <v>494</v>
      </c>
      <c r="E537" s="10" t="s">
        <v>44</v>
      </c>
      <c r="F537" s="6">
        <v>0</v>
      </c>
      <c r="G537" s="7" t="str">
        <f>IF(F537="","",VLOOKUP(IF(ISNUMBER(TRIM(F537)*1), VALUE(F537), F537), TecsysRoleMasterIsPersonalValues3995323, 2, FALSE))</f>
        <v>No</v>
      </c>
    </row>
    <row r="538" spans="1:7">
      <c r="A538" s="16" t="s">
        <v>112</v>
      </c>
      <c r="B538" s="13" t="s">
        <v>493</v>
      </c>
      <c r="C538" s="9" t="s">
        <v>14</v>
      </c>
      <c r="D538" s="10" t="s">
        <v>494</v>
      </c>
      <c r="E538" s="10" t="s">
        <v>15</v>
      </c>
      <c r="F538" s="6">
        <v>0</v>
      </c>
      <c r="G538" s="7" t="str">
        <f>IF(F538="","",VLOOKUP(IF(ISNUMBER(TRIM(F538)*1), VALUE(F538), F538), TecsysRoleMasterIsPersonalValues3995323, 2, FALSE))</f>
        <v>No</v>
      </c>
    </row>
    <row r="539" spans="1:7">
      <c r="A539" s="16" t="s">
        <v>112</v>
      </c>
      <c r="B539" s="13" t="s">
        <v>493</v>
      </c>
      <c r="C539" s="9" t="s">
        <v>34</v>
      </c>
      <c r="D539" s="10" t="s">
        <v>494</v>
      </c>
      <c r="E539" s="10" t="s">
        <v>35</v>
      </c>
      <c r="F539" s="6">
        <v>0</v>
      </c>
      <c r="G539" s="7" t="str">
        <f>IF(F539="","",VLOOKUP(IF(ISNUMBER(TRIM(F539)*1), VALUE(F539), F539), TecsysRoleMasterIsPersonalValues3995323, 2, FALSE))</f>
        <v>No</v>
      </c>
    </row>
    <row r="540" spans="1:7">
      <c r="A540" s="16" t="s">
        <v>112</v>
      </c>
      <c r="B540" s="13" t="s">
        <v>493</v>
      </c>
      <c r="C540" s="9" t="s">
        <v>30</v>
      </c>
      <c r="D540" s="10" t="s">
        <v>494</v>
      </c>
      <c r="E540" s="10" t="s">
        <v>31</v>
      </c>
      <c r="F540" s="6">
        <v>0</v>
      </c>
      <c r="G540" s="7" t="str">
        <f>IF(F540="","",VLOOKUP(IF(ISNUMBER(TRIM(F540)*1), VALUE(F540), F540), TecsysRoleMasterIsPersonalValues3995323, 2, FALSE))</f>
        <v>No</v>
      </c>
    </row>
    <row r="541" spans="1:7">
      <c r="A541" s="16" t="s">
        <v>112</v>
      </c>
      <c r="B541" s="13" t="s">
        <v>493</v>
      </c>
      <c r="C541" s="9" t="s">
        <v>45</v>
      </c>
      <c r="D541" s="10" t="s">
        <v>494</v>
      </c>
      <c r="E541" s="10" t="s">
        <v>46</v>
      </c>
      <c r="F541" s="6">
        <v>0</v>
      </c>
      <c r="G541" s="7" t="str">
        <f>IF(F541="","",VLOOKUP(IF(ISNUMBER(TRIM(F541)*1), VALUE(F541), F541), TecsysRoleMasterIsPersonalValues3995323, 2, FALSE))</f>
        <v>No</v>
      </c>
    </row>
    <row r="542" spans="1:7">
      <c r="A542" s="16" t="s">
        <v>112</v>
      </c>
      <c r="B542" s="13" t="s">
        <v>493</v>
      </c>
      <c r="C542" s="9" t="s">
        <v>16</v>
      </c>
      <c r="D542" s="10" t="s">
        <v>494</v>
      </c>
      <c r="E542" s="10" t="s">
        <v>17</v>
      </c>
      <c r="F542" s="6">
        <v>0</v>
      </c>
      <c r="G542" s="7" t="str">
        <f>IF(F542="","",VLOOKUP(IF(ISNUMBER(TRIM(F542)*1), VALUE(F542), F542), TecsysRoleMasterIsPersonalValues3995323, 2, FALSE))</f>
        <v>No</v>
      </c>
    </row>
    <row r="543" spans="1:7">
      <c r="A543" s="16" t="s">
        <v>112</v>
      </c>
      <c r="B543" s="13" t="s">
        <v>493</v>
      </c>
      <c r="C543" s="9" t="s">
        <v>18</v>
      </c>
      <c r="D543" s="10" t="s">
        <v>494</v>
      </c>
      <c r="E543" s="10" t="s">
        <v>19</v>
      </c>
      <c r="F543" s="6">
        <v>0</v>
      </c>
      <c r="G543" s="7" t="str">
        <f>IF(F543="","",VLOOKUP(IF(ISNUMBER(TRIM(F543)*1), VALUE(F543), F543), TecsysRoleMasterIsPersonalValues3995323, 2, FALSE))</f>
        <v>No</v>
      </c>
    </row>
    <row r="544" spans="1:7">
      <c r="A544" s="16" t="s">
        <v>112</v>
      </c>
      <c r="B544" s="13" t="s">
        <v>493</v>
      </c>
      <c r="C544" s="9" t="s">
        <v>47</v>
      </c>
      <c r="D544" s="10" t="s">
        <v>494</v>
      </c>
      <c r="E544" s="10" t="s">
        <v>48</v>
      </c>
      <c r="F544" s="6">
        <v>0</v>
      </c>
      <c r="G544" s="7" t="str">
        <f>IF(F544="","",VLOOKUP(IF(ISNUMBER(TRIM(F544)*1), VALUE(F544), F544), TecsysRoleMasterIsPersonalValues3995323, 2, FALSE))</f>
        <v>No</v>
      </c>
    </row>
    <row r="545" spans="1:7">
      <c r="A545" s="16" t="s">
        <v>112</v>
      </c>
      <c r="B545" s="13" t="s">
        <v>493</v>
      </c>
      <c r="C545" s="9" t="s">
        <v>20</v>
      </c>
      <c r="D545" s="10" t="s">
        <v>494</v>
      </c>
      <c r="E545" s="10" t="s">
        <v>21</v>
      </c>
      <c r="F545" s="6">
        <v>0</v>
      </c>
      <c r="G545" s="7" t="str">
        <f>IF(F545="","",VLOOKUP(IF(ISNUMBER(TRIM(F545)*1), VALUE(F545), F545), TecsysRoleMasterIsPersonalValues3995323, 2, FALSE))</f>
        <v>No</v>
      </c>
    </row>
    <row r="546" spans="1:7">
      <c r="A546" s="16" t="s">
        <v>112</v>
      </c>
      <c r="B546" s="13" t="s">
        <v>493</v>
      </c>
      <c r="C546" s="9" t="s">
        <v>22</v>
      </c>
      <c r="D546" s="10" t="s">
        <v>494</v>
      </c>
      <c r="E546" s="10" t="s">
        <v>23</v>
      </c>
      <c r="F546" s="6">
        <v>0</v>
      </c>
      <c r="G546" s="7" t="str">
        <f>IF(F546="","",VLOOKUP(IF(ISNUMBER(TRIM(F546)*1), VALUE(F546), F546), TecsysRoleMasterIsPersonalValues3995323, 2, FALSE))</f>
        <v>No</v>
      </c>
    </row>
    <row r="547" spans="1:7">
      <c r="A547" s="16" t="s">
        <v>112</v>
      </c>
      <c r="B547" s="13" t="s">
        <v>493</v>
      </c>
      <c r="C547" s="9" t="s">
        <v>24</v>
      </c>
      <c r="D547" s="10" t="s">
        <v>494</v>
      </c>
      <c r="E547" s="10" t="s">
        <v>25</v>
      </c>
      <c r="F547" s="6">
        <v>0</v>
      </c>
      <c r="G547" s="7" t="str">
        <f>IF(F547="","",VLOOKUP(IF(ISNUMBER(TRIM(F547)*1), VALUE(F547), F547), TecsysRoleMasterIsPersonalValues3995323, 2, FALSE))</f>
        <v>No</v>
      </c>
    </row>
    <row r="548" spans="1:7">
      <c r="A548" s="16" t="s">
        <v>112</v>
      </c>
      <c r="B548" s="13" t="s">
        <v>493</v>
      </c>
      <c r="C548" s="9" t="s">
        <v>26</v>
      </c>
      <c r="D548" s="10" t="s">
        <v>494</v>
      </c>
      <c r="E548" s="10" t="s">
        <v>27</v>
      </c>
      <c r="F548" s="6">
        <v>0</v>
      </c>
      <c r="G548" s="7" t="str">
        <f>IF(F548="","",VLOOKUP(IF(ISNUMBER(TRIM(F548)*1), VALUE(F548), F548), TecsysRoleMasterIsPersonalValues3995323, 2, FALSE))</f>
        <v>No</v>
      </c>
    </row>
    <row r="549" spans="1:7">
      <c r="A549" s="16" t="s">
        <v>112</v>
      </c>
      <c r="B549" s="13" t="s">
        <v>493</v>
      </c>
      <c r="C549" s="9" t="s">
        <v>41</v>
      </c>
      <c r="D549" s="10" t="s">
        <v>494</v>
      </c>
      <c r="E549" s="10" t="s">
        <v>42</v>
      </c>
      <c r="F549" s="6">
        <v>0</v>
      </c>
      <c r="G549" s="7" t="str">
        <f>IF(F549="","",VLOOKUP(IF(ISNUMBER(TRIM(F549)*1), VALUE(F549), F549), TecsysRoleMasterIsPersonalValues3995323, 2, FALSE))</f>
        <v>No</v>
      </c>
    </row>
    <row r="550" spans="1:7">
      <c r="A550" s="15" t="s">
        <v>114</v>
      </c>
      <c r="B550" s="13" t="s">
        <v>234</v>
      </c>
      <c r="C550" s="9" t="s">
        <v>11</v>
      </c>
      <c r="D550" s="10" t="s">
        <v>60</v>
      </c>
      <c r="E550" s="10" t="s">
        <v>60</v>
      </c>
      <c r="F550" s="6"/>
      <c r="G550" s="7" t="str">
        <f>IF(F550="","",VLOOKUP(IF(ISNUMBER(TRIM(F550)*1), VALUE(F550), F550), TecsysRoleMasterIsPersonalValues3995323, 2, FALSE))</f>
        <v/>
      </c>
    </row>
    <row r="551" spans="1:7">
      <c r="A551" s="16" t="s">
        <v>112</v>
      </c>
      <c r="B551" s="13" t="s">
        <v>495</v>
      </c>
      <c r="C551" s="9" t="s">
        <v>57</v>
      </c>
      <c r="D551" s="10" t="s">
        <v>496</v>
      </c>
      <c r="E551" s="10" t="s">
        <v>58</v>
      </c>
      <c r="F551" s="6">
        <v>0</v>
      </c>
      <c r="G551" s="7" t="str">
        <f>IF(F551="","",VLOOKUP(IF(ISNUMBER(TRIM(F551)*1), VALUE(F551), F551), TecsysRoleMasterIsPersonalValues3995323, 2, FALSE))</f>
        <v>No</v>
      </c>
    </row>
    <row r="552" spans="1:7">
      <c r="A552" s="16" t="s">
        <v>112</v>
      </c>
      <c r="B552" s="13" t="s">
        <v>495</v>
      </c>
      <c r="C552" s="9" t="s">
        <v>12</v>
      </c>
      <c r="D552" s="10" t="s">
        <v>496</v>
      </c>
      <c r="E552" s="10" t="s">
        <v>13</v>
      </c>
      <c r="F552" s="6">
        <v>0</v>
      </c>
      <c r="G552" s="7" t="str">
        <f>IF(F552="","",VLOOKUP(IF(ISNUMBER(TRIM(F552)*1), VALUE(F552), F552), TecsysRoleMasterIsPersonalValues3995323, 2, FALSE))</f>
        <v>No</v>
      </c>
    </row>
    <row r="553" spans="1:7">
      <c r="A553" s="16" t="s">
        <v>112</v>
      </c>
      <c r="B553" s="13" t="s">
        <v>495</v>
      </c>
      <c r="C553" s="9" t="s">
        <v>43</v>
      </c>
      <c r="D553" s="10" t="s">
        <v>496</v>
      </c>
      <c r="E553" s="10" t="s">
        <v>44</v>
      </c>
      <c r="F553" s="6">
        <v>0</v>
      </c>
      <c r="G553" s="7" t="str">
        <f>IF(F553="","",VLOOKUP(IF(ISNUMBER(TRIM(F553)*1), VALUE(F553), F553), TecsysRoleMasterIsPersonalValues3995323, 2, FALSE))</f>
        <v>No</v>
      </c>
    </row>
    <row r="554" spans="1:7">
      <c r="A554" s="16" t="s">
        <v>112</v>
      </c>
      <c r="B554" s="13" t="s">
        <v>495</v>
      </c>
      <c r="C554" s="9" t="s">
        <v>14</v>
      </c>
      <c r="D554" s="10" t="s">
        <v>496</v>
      </c>
      <c r="E554" s="10" t="s">
        <v>15</v>
      </c>
      <c r="F554" s="6">
        <v>0</v>
      </c>
      <c r="G554" s="7" t="str">
        <f>IF(F554="","",VLOOKUP(IF(ISNUMBER(TRIM(F554)*1), VALUE(F554), F554), TecsysRoleMasterIsPersonalValues3995323, 2, FALSE))</f>
        <v>No</v>
      </c>
    </row>
    <row r="555" spans="1:7">
      <c r="A555" s="16" t="s">
        <v>112</v>
      </c>
      <c r="B555" s="13" t="s">
        <v>495</v>
      </c>
      <c r="C555" s="9" t="s">
        <v>34</v>
      </c>
      <c r="D555" s="10" t="s">
        <v>496</v>
      </c>
      <c r="E555" s="10" t="s">
        <v>35</v>
      </c>
      <c r="F555" s="6">
        <v>0</v>
      </c>
      <c r="G555" s="7" t="str">
        <f>IF(F555="","",VLOOKUP(IF(ISNUMBER(TRIM(F555)*1), VALUE(F555), F555), TecsysRoleMasterIsPersonalValues3995323, 2, FALSE))</f>
        <v>No</v>
      </c>
    </row>
    <row r="556" spans="1:7">
      <c r="A556" s="16" t="s">
        <v>112</v>
      </c>
      <c r="B556" s="13" t="s">
        <v>495</v>
      </c>
      <c r="C556" s="9" t="s">
        <v>30</v>
      </c>
      <c r="D556" s="10" t="s">
        <v>496</v>
      </c>
      <c r="E556" s="10" t="s">
        <v>31</v>
      </c>
      <c r="F556" s="6">
        <v>0</v>
      </c>
      <c r="G556" s="7" t="str">
        <f>IF(F556="","",VLOOKUP(IF(ISNUMBER(TRIM(F556)*1), VALUE(F556), F556), TecsysRoleMasterIsPersonalValues3995323, 2, FALSE))</f>
        <v>No</v>
      </c>
    </row>
    <row r="557" spans="1:7">
      <c r="A557" s="16" t="s">
        <v>112</v>
      </c>
      <c r="B557" s="13" t="s">
        <v>495</v>
      </c>
      <c r="C557" s="9" t="s">
        <v>45</v>
      </c>
      <c r="D557" s="10" t="s">
        <v>496</v>
      </c>
      <c r="E557" s="10" t="s">
        <v>46</v>
      </c>
      <c r="F557" s="6">
        <v>0</v>
      </c>
      <c r="G557" s="7" t="str">
        <f>IF(F557="","",VLOOKUP(IF(ISNUMBER(TRIM(F557)*1), VALUE(F557), F557), TecsysRoleMasterIsPersonalValues3995323, 2, FALSE))</f>
        <v>No</v>
      </c>
    </row>
    <row r="558" spans="1:7">
      <c r="A558" s="16" t="s">
        <v>112</v>
      </c>
      <c r="B558" s="13" t="s">
        <v>495</v>
      </c>
      <c r="C558" s="9" t="s">
        <v>16</v>
      </c>
      <c r="D558" s="10" t="s">
        <v>496</v>
      </c>
      <c r="E558" s="10" t="s">
        <v>17</v>
      </c>
      <c r="F558" s="6">
        <v>0</v>
      </c>
      <c r="G558" s="7" t="str">
        <f>IF(F558="","",VLOOKUP(IF(ISNUMBER(TRIM(F558)*1), VALUE(F558), F558), TecsysRoleMasterIsPersonalValues3995323, 2, FALSE))</f>
        <v>No</v>
      </c>
    </row>
    <row r="559" spans="1:7">
      <c r="A559" s="16" t="s">
        <v>112</v>
      </c>
      <c r="B559" s="13" t="s">
        <v>495</v>
      </c>
      <c r="C559" s="9" t="s">
        <v>18</v>
      </c>
      <c r="D559" s="10" t="s">
        <v>496</v>
      </c>
      <c r="E559" s="10" t="s">
        <v>19</v>
      </c>
      <c r="F559" s="6">
        <v>0</v>
      </c>
      <c r="G559" s="7" t="str">
        <f>IF(F559="","",VLOOKUP(IF(ISNUMBER(TRIM(F559)*1), VALUE(F559), F559), TecsysRoleMasterIsPersonalValues3995323, 2, FALSE))</f>
        <v>No</v>
      </c>
    </row>
    <row r="560" spans="1:7">
      <c r="A560" s="16" t="s">
        <v>112</v>
      </c>
      <c r="B560" s="13" t="s">
        <v>495</v>
      </c>
      <c r="C560" s="9" t="s">
        <v>47</v>
      </c>
      <c r="D560" s="10" t="s">
        <v>496</v>
      </c>
      <c r="E560" s="10" t="s">
        <v>48</v>
      </c>
      <c r="F560" s="6">
        <v>0</v>
      </c>
      <c r="G560" s="7" t="str">
        <f>IF(F560="","",VLOOKUP(IF(ISNUMBER(TRIM(F560)*1), VALUE(F560), F560), TecsysRoleMasterIsPersonalValues3995323, 2, FALSE))</f>
        <v>No</v>
      </c>
    </row>
    <row r="561" spans="1:7">
      <c r="A561" s="16" t="s">
        <v>112</v>
      </c>
      <c r="B561" s="13" t="s">
        <v>495</v>
      </c>
      <c r="C561" s="9" t="s">
        <v>20</v>
      </c>
      <c r="D561" s="10" t="s">
        <v>496</v>
      </c>
      <c r="E561" s="10" t="s">
        <v>21</v>
      </c>
      <c r="F561" s="6">
        <v>0</v>
      </c>
      <c r="G561" s="7" t="str">
        <f>IF(F561="","",VLOOKUP(IF(ISNUMBER(TRIM(F561)*1), VALUE(F561), F561), TecsysRoleMasterIsPersonalValues3995323, 2, FALSE))</f>
        <v>No</v>
      </c>
    </row>
    <row r="562" spans="1:7">
      <c r="A562" s="16" t="s">
        <v>112</v>
      </c>
      <c r="B562" s="13" t="s">
        <v>495</v>
      </c>
      <c r="C562" s="9" t="s">
        <v>22</v>
      </c>
      <c r="D562" s="10" t="s">
        <v>496</v>
      </c>
      <c r="E562" s="10" t="s">
        <v>23</v>
      </c>
      <c r="F562" s="6">
        <v>0</v>
      </c>
      <c r="G562" s="7" t="str">
        <f>IF(F562="","",VLOOKUP(IF(ISNUMBER(TRIM(F562)*1), VALUE(F562), F562), TecsysRoleMasterIsPersonalValues3995323, 2, FALSE))</f>
        <v>No</v>
      </c>
    </row>
    <row r="563" spans="1:7">
      <c r="A563" s="16" t="s">
        <v>112</v>
      </c>
      <c r="B563" s="13" t="s">
        <v>495</v>
      </c>
      <c r="C563" s="9" t="s">
        <v>24</v>
      </c>
      <c r="D563" s="10" t="s">
        <v>496</v>
      </c>
      <c r="E563" s="10" t="s">
        <v>25</v>
      </c>
      <c r="F563" s="6">
        <v>0</v>
      </c>
      <c r="G563" s="7" t="str">
        <f>IF(F563="","",VLOOKUP(IF(ISNUMBER(TRIM(F563)*1), VALUE(F563), F563), TecsysRoleMasterIsPersonalValues3995323, 2, FALSE))</f>
        <v>No</v>
      </c>
    </row>
    <row r="564" spans="1:7">
      <c r="A564" s="16" t="s">
        <v>112</v>
      </c>
      <c r="B564" s="13" t="s">
        <v>495</v>
      </c>
      <c r="C564" s="9" t="s">
        <v>26</v>
      </c>
      <c r="D564" s="10" t="s">
        <v>496</v>
      </c>
      <c r="E564" s="10" t="s">
        <v>27</v>
      </c>
      <c r="F564" s="6">
        <v>0</v>
      </c>
      <c r="G564" s="7" t="str">
        <f>IF(F564="","",VLOOKUP(IF(ISNUMBER(TRIM(F564)*1), VALUE(F564), F564), TecsysRoleMasterIsPersonalValues3995323, 2, FALSE))</f>
        <v>No</v>
      </c>
    </row>
    <row r="565" spans="1:7">
      <c r="A565" s="16" t="s">
        <v>112</v>
      </c>
      <c r="B565" s="13" t="s">
        <v>495</v>
      </c>
      <c r="C565" s="9" t="s">
        <v>41</v>
      </c>
      <c r="D565" s="10" t="s">
        <v>496</v>
      </c>
      <c r="E565" s="10" t="s">
        <v>42</v>
      </c>
      <c r="F565" s="6">
        <v>0</v>
      </c>
      <c r="G565" s="7" t="str">
        <f>IF(F565="","",VLOOKUP(IF(ISNUMBER(TRIM(F565)*1), VALUE(F565), F565), TecsysRoleMasterIsPersonalValues3995323, 2, FALSE))</f>
        <v>No</v>
      </c>
    </row>
    <row r="566" spans="1:7">
      <c r="A566" s="15" t="s">
        <v>114</v>
      </c>
      <c r="B566" s="13" t="s">
        <v>235</v>
      </c>
      <c r="C566" s="9" t="s">
        <v>11</v>
      </c>
      <c r="D566" s="10" t="s">
        <v>60</v>
      </c>
      <c r="E566" s="10" t="s">
        <v>60</v>
      </c>
      <c r="F566" s="6"/>
      <c r="G566" s="7" t="str">
        <f>IF(F566="","",VLOOKUP(IF(ISNUMBER(TRIM(F566)*1), VALUE(F566), F566), TecsysRoleMasterIsPersonalValues3995323, 2, FALSE))</f>
        <v/>
      </c>
    </row>
    <row r="567" spans="1:7">
      <c r="A567" s="16" t="s">
        <v>112</v>
      </c>
      <c r="B567" s="13" t="s">
        <v>497</v>
      </c>
      <c r="C567" s="9" t="s">
        <v>57</v>
      </c>
      <c r="D567" s="10" t="s">
        <v>498</v>
      </c>
      <c r="E567" s="10" t="s">
        <v>58</v>
      </c>
      <c r="F567" s="6">
        <v>0</v>
      </c>
      <c r="G567" s="7" t="str">
        <f>IF(F567="","",VLOOKUP(IF(ISNUMBER(TRIM(F567)*1), VALUE(F567), F567), TecsysRoleMasterIsPersonalValues3995323, 2, FALSE))</f>
        <v>No</v>
      </c>
    </row>
    <row r="568" spans="1:7">
      <c r="A568" s="16" t="s">
        <v>112</v>
      </c>
      <c r="B568" s="13" t="s">
        <v>497</v>
      </c>
      <c r="C568" s="9" t="s">
        <v>12</v>
      </c>
      <c r="D568" s="10" t="s">
        <v>498</v>
      </c>
      <c r="E568" s="10" t="s">
        <v>13</v>
      </c>
      <c r="F568" s="6">
        <v>0</v>
      </c>
      <c r="G568" s="7" t="str">
        <f>IF(F568="","",VLOOKUP(IF(ISNUMBER(TRIM(F568)*1), VALUE(F568), F568), TecsysRoleMasterIsPersonalValues3995323, 2, FALSE))</f>
        <v>No</v>
      </c>
    </row>
    <row r="569" spans="1:7">
      <c r="A569" s="16" t="s">
        <v>112</v>
      </c>
      <c r="B569" s="13" t="s">
        <v>497</v>
      </c>
      <c r="C569" s="9" t="s">
        <v>43</v>
      </c>
      <c r="D569" s="10" t="s">
        <v>498</v>
      </c>
      <c r="E569" s="10" t="s">
        <v>44</v>
      </c>
      <c r="F569" s="6">
        <v>0</v>
      </c>
      <c r="G569" s="7" t="str">
        <f>IF(F569="","",VLOOKUP(IF(ISNUMBER(TRIM(F569)*1), VALUE(F569), F569), TecsysRoleMasterIsPersonalValues3995323, 2, FALSE))</f>
        <v>No</v>
      </c>
    </row>
    <row r="570" spans="1:7">
      <c r="A570" s="16" t="s">
        <v>112</v>
      </c>
      <c r="B570" s="13" t="s">
        <v>497</v>
      </c>
      <c r="C570" s="9" t="s">
        <v>14</v>
      </c>
      <c r="D570" s="10" t="s">
        <v>498</v>
      </c>
      <c r="E570" s="10" t="s">
        <v>15</v>
      </c>
      <c r="F570" s="6">
        <v>0</v>
      </c>
      <c r="G570" s="7" t="str">
        <f>IF(F570="","",VLOOKUP(IF(ISNUMBER(TRIM(F570)*1), VALUE(F570), F570), TecsysRoleMasterIsPersonalValues3995323, 2, FALSE))</f>
        <v>No</v>
      </c>
    </row>
    <row r="571" spans="1:7">
      <c r="A571" s="16" t="s">
        <v>112</v>
      </c>
      <c r="B571" s="13" t="s">
        <v>497</v>
      </c>
      <c r="C571" s="9" t="s">
        <v>34</v>
      </c>
      <c r="D571" s="10" t="s">
        <v>498</v>
      </c>
      <c r="E571" s="10" t="s">
        <v>35</v>
      </c>
      <c r="F571" s="6">
        <v>0</v>
      </c>
      <c r="G571" s="7" t="str">
        <f>IF(F571="","",VLOOKUP(IF(ISNUMBER(TRIM(F571)*1), VALUE(F571), F571), TecsysRoleMasterIsPersonalValues3995323, 2, FALSE))</f>
        <v>No</v>
      </c>
    </row>
    <row r="572" spans="1:7">
      <c r="A572" s="16" t="s">
        <v>112</v>
      </c>
      <c r="B572" s="13" t="s">
        <v>497</v>
      </c>
      <c r="C572" s="9" t="s">
        <v>30</v>
      </c>
      <c r="D572" s="10" t="s">
        <v>498</v>
      </c>
      <c r="E572" s="10" t="s">
        <v>31</v>
      </c>
      <c r="F572" s="6">
        <v>0</v>
      </c>
      <c r="G572" s="7" t="str">
        <f>IF(F572="","",VLOOKUP(IF(ISNUMBER(TRIM(F572)*1), VALUE(F572), F572), TecsysRoleMasterIsPersonalValues3995323, 2, FALSE))</f>
        <v>No</v>
      </c>
    </row>
    <row r="573" spans="1:7">
      <c r="A573" s="16" t="s">
        <v>112</v>
      </c>
      <c r="B573" s="13" t="s">
        <v>497</v>
      </c>
      <c r="C573" s="9" t="s">
        <v>45</v>
      </c>
      <c r="D573" s="10" t="s">
        <v>498</v>
      </c>
      <c r="E573" s="10" t="s">
        <v>46</v>
      </c>
      <c r="F573" s="6">
        <v>0</v>
      </c>
      <c r="G573" s="7" t="str">
        <f>IF(F573="","",VLOOKUP(IF(ISNUMBER(TRIM(F573)*1), VALUE(F573), F573), TecsysRoleMasterIsPersonalValues3995323, 2, FALSE))</f>
        <v>No</v>
      </c>
    </row>
    <row r="574" spans="1:7">
      <c r="A574" s="16" t="s">
        <v>112</v>
      </c>
      <c r="B574" s="13" t="s">
        <v>497</v>
      </c>
      <c r="C574" s="9" t="s">
        <v>16</v>
      </c>
      <c r="D574" s="10" t="s">
        <v>498</v>
      </c>
      <c r="E574" s="10" t="s">
        <v>17</v>
      </c>
      <c r="F574" s="6">
        <v>0</v>
      </c>
      <c r="G574" s="7" t="str">
        <f>IF(F574="","",VLOOKUP(IF(ISNUMBER(TRIM(F574)*1), VALUE(F574), F574), TecsysRoleMasterIsPersonalValues3995323, 2, FALSE))</f>
        <v>No</v>
      </c>
    </row>
    <row r="575" spans="1:7">
      <c r="A575" s="16" t="s">
        <v>112</v>
      </c>
      <c r="B575" s="13" t="s">
        <v>497</v>
      </c>
      <c r="C575" s="9" t="s">
        <v>18</v>
      </c>
      <c r="D575" s="10" t="s">
        <v>498</v>
      </c>
      <c r="E575" s="10" t="s">
        <v>19</v>
      </c>
      <c r="F575" s="6">
        <v>0</v>
      </c>
      <c r="G575" s="7" t="str">
        <f>IF(F575="","",VLOOKUP(IF(ISNUMBER(TRIM(F575)*1), VALUE(F575), F575), TecsysRoleMasterIsPersonalValues3995323, 2, FALSE))</f>
        <v>No</v>
      </c>
    </row>
    <row r="576" spans="1:7">
      <c r="A576" s="16" t="s">
        <v>112</v>
      </c>
      <c r="B576" s="13" t="s">
        <v>497</v>
      </c>
      <c r="C576" s="9" t="s">
        <v>47</v>
      </c>
      <c r="D576" s="10" t="s">
        <v>498</v>
      </c>
      <c r="E576" s="10" t="s">
        <v>48</v>
      </c>
      <c r="F576" s="6">
        <v>0</v>
      </c>
      <c r="G576" s="7" t="str">
        <f>IF(F576="","",VLOOKUP(IF(ISNUMBER(TRIM(F576)*1), VALUE(F576), F576), TecsysRoleMasterIsPersonalValues3995323, 2, FALSE))</f>
        <v>No</v>
      </c>
    </row>
    <row r="577" spans="1:7">
      <c r="A577" s="16" t="s">
        <v>112</v>
      </c>
      <c r="B577" s="13" t="s">
        <v>497</v>
      </c>
      <c r="C577" s="9" t="s">
        <v>20</v>
      </c>
      <c r="D577" s="10" t="s">
        <v>498</v>
      </c>
      <c r="E577" s="10" t="s">
        <v>21</v>
      </c>
      <c r="F577" s="6">
        <v>0</v>
      </c>
      <c r="G577" s="7" t="str">
        <f>IF(F577="","",VLOOKUP(IF(ISNUMBER(TRIM(F577)*1), VALUE(F577), F577), TecsysRoleMasterIsPersonalValues3995323, 2, FALSE))</f>
        <v>No</v>
      </c>
    </row>
    <row r="578" spans="1:7">
      <c r="A578" s="16" t="s">
        <v>112</v>
      </c>
      <c r="B578" s="13" t="s">
        <v>497</v>
      </c>
      <c r="C578" s="9" t="s">
        <v>22</v>
      </c>
      <c r="D578" s="10" t="s">
        <v>498</v>
      </c>
      <c r="E578" s="10" t="s">
        <v>23</v>
      </c>
      <c r="F578" s="6">
        <v>0</v>
      </c>
      <c r="G578" s="7" t="str">
        <f>IF(F578="","",VLOOKUP(IF(ISNUMBER(TRIM(F578)*1), VALUE(F578), F578), TecsysRoleMasterIsPersonalValues3995323, 2, FALSE))</f>
        <v>No</v>
      </c>
    </row>
    <row r="579" spans="1:7">
      <c r="A579" s="16" t="s">
        <v>112</v>
      </c>
      <c r="B579" s="13" t="s">
        <v>497</v>
      </c>
      <c r="C579" s="9" t="s">
        <v>24</v>
      </c>
      <c r="D579" s="10" t="s">
        <v>498</v>
      </c>
      <c r="E579" s="10" t="s">
        <v>25</v>
      </c>
      <c r="F579" s="6">
        <v>0</v>
      </c>
      <c r="G579" s="7" t="str">
        <f>IF(F579="","",VLOOKUP(IF(ISNUMBER(TRIM(F579)*1), VALUE(F579), F579), TecsysRoleMasterIsPersonalValues3995323, 2, FALSE))</f>
        <v>No</v>
      </c>
    </row>
    <row r="580" spans="1:7">
      <c r="A580" s="16" t="s">
        <v>112</v>
      </c>
      <c r="B580" s="13" t="s">
        <v>497</v>
      </c>
      <c r="C580" s="9" t="s">
        <v>26</v>
      </c>
      <c r="D580" s="10" t="s">
        <v>498</v>
      </c>
      <c r="E580" s="10" t="s">
        <v>27</v>
      </c>
      <c r="F580" s="6">
        <v>0</v>
      </c>
      <c r="G580" s="7" t="str">
        <f>IF(F580="","",VLOOKUP(IF(ISNUMBER(TRIM(F580)*1), VALUE(F580), F580), TecsysRoleMasterIsPersonalValues3995323, 2, FALSE))</f>
        <v>No</v>
      </c>
    </row>
    <row r="581" spans="1:7">
      <c r="A581" s="16" t="s">
        <v>112</v>
      </c>
      <c r="B581" s="13" t="s">
        <v>497</v>
      </c>
      <c r="C581" s="9" t="s">
        <v>41</v>
      </c>
      <c r="D581" s="10" t="s">
        <v>498</v>
      </c>
      <c r="E581" s="10" t="s">
        <v>42</v>
      </c>
      <c r="F581" s="6">
        <v>0</v>
      </c>
      <c r="G581" s="7" t="str">
        <f>IF(F581="","",VLOOKUP(IF(ISNUMBER(TRIM(F581)*1), VALUE(F581), F581), TecsysRoleMasterIsPersonalValues3995323, 2, FALSE))</f>
        <v>No</v>
      </c>
    </row>
    <row r="582" spans="1:7">
      <c r="A582" s="15" t="s">
        <v>114</v>
      </c>
      <c r="B582" s="13" t="s">
        <v>236</v>
      </c>
      <c r="C582" s="9" t="s">
        <v>11</v>
      </c>
      <c r="D582" s="10" t="s">
        <v>60</v>
      </c>
      <c r="E582" s="10" t="s">
        <v>60</v>
      </c>
      <c r="F582" s="6"/>
      <c r="G582" s="7" t="str">
        <f>IF(F582="","",VLOOKUP(IF(ISNUMBER(TRIM(F582)*1), VALUE(F582), F582), TecsysRoleMasterIsPersonalValues3995323, 2, FALSE))</f>
        <v/>
      </c>
    </row>
    <row r="583" spans="1:7">
      <c r="A583" s="16" t="s">
        <v>112</v>
      </c>
      <c r="B583" s="13" t="s">
        <v>499</v>
      </c>
      <c r="C583" s="9" t="s">
        <v>57</v>
      </c>
      <c r="D583" s="10" t="s">
        <v>500</v>
      </c>
      <c r="E583" s="10" t="s">
        <v>58</v>
      </c>
      <c r="F583" s="6">
        <v>0</v>
      </c>
      <c r="G583" s="7" t="str">
        <f>IF(F583="","",VLOOKUP(IF(ISNUMBER(TRIM(F583)*1), VALUE(F583), F583), TecsysRoleMasterIsPersonalValues3995323, 2, FALSE))</f>
        <v>No</v>
      </c>
    </row>
    <row r="584" spans="1:7">
      <c r="A584" s="16" t="s">
        <v>112</v>
      </c>
      <c r="B584" s="13" t="s">
        <v>499</v>
      </c>
      <c r="C584" s="9" t="s">
        <v>12</v>
      </c>
      <c r="D584" s="10" t="s">
        <v>500</v>
      </c>
      <c r="E584" s="10" t="s">
        <v>13</v>
      </c>
      <c r="F584" s="6">
        <v>0</v>
      </c>
      <c r="G584" s="7" t="str">
        <f>IF(F584="","",VLOOKUP(IF(ISNUMBER(TRIM(F584)*1), VALUE(F584), F584), TecsysRoleMasterIsPersonalValues3995323, 2, FALSE))</f>
        <v>No</v>
      </c>
    </row>
    <row r="585" spans="1:7">
      <c r="A585" s="16" t="s">
        <v>112</v>
      </c>
      <c r="B585" s="13" t="s">
        <v>499</v>
      </c>
      <c r="C585" s="9" t="s">
        <v>43</v>
      </c>
      <c r="D585" s="10" t="s">
        <v>500</v>
      </c>
      <c r="E585" s="10" t="s">
        <v>44</v>
      </c>
      <c r="F585" s="6">
        <v>0</v>
      </c>
      <c r="G585" s="7" t="str">
        <f>IF(F585="","",VLOOKUP(IF(ISNUMBER(TRIM(F585)*1), VALUE(F585), F585), TecsysRoleMasterIsPersonalValues3995323, 2, FALSE))</f>
        <v>No</v>
      </c>
    </row>
    <row r="586" spans="1:7">
      <c r="A586" s="16" t="s">
        <v>112</v>
      </c>
      <c r="B586" s="13" t="s">
        <v>499</v>
      </c>
      <c r="C586" s="9" t="s">
        <v>14</v>
      </c>
      <c r="D586" s="10" t="s">
        <v>500</v>
      </c>
      <c r="E586" s="10" t="s">
        <v>15</v>
      </c>
      <c r="F586" s="6">
        <v>0</v>
      </c>
      <c r="G586" s="7" t="str">
        <f>IF(F586="","",VLOOKUP(IF(ISNUMBER(TRIM(F586)*1), VALUE(F586), F586), TecsysRoleMasterIsPersonalValues3995323, 2, FALSE))</f>
        <v>No</v>
      </c>
    </row>
    <row r="587" spans="1:7">
      <c r="A587" s="16" t="s">
        <v>112</v>
      </c>
      <c r="B587" s="13" t="s">
        <v>499</v>
      </c>
      <c r="C587" s="9" t="s">
        <v>34</v>
      </c>
      <c r="D587" s="10" t="s">
        <v>500</v>
      </c>
      <c r="E587" s="10" t="s">
        <v>35</v>
      </c>
      <c r="F587" s="6">
        <v>0</v>
      </c>
      <c r="G587" s="7" t="str">
        <f>IF(F587="","",VLOOKUP(IF(ISNUMBER(TRIM(F587)*1), VALUE(F587), F587), TecsysRoleMasterIsPersonalValues3995323, 2, FALSE))</f>
        <v>No</v>
      </c>
    </row>
    <row r="588" spans="1:7">
      <c r="A588" s="16" t="s">
        <v>112</v>
      </c>
      <c r="B588" s="13" t="s">
        <v>499</v>
      </c>
      <c r="C588" s="9" t="s">
        <v>30</v>
      </c>
      <c r="D588" s="10" t="s">
        <v>500</v>
      </c>
      <c r="E588" s="10" t="s">
        <v>31</v>
      </c>
      <c r="F588" s="6">
        <v>0</v>
      </c>
      <c r="G588" s="7" t="str">
        <f>IF(F588="","",VLOOKUP(IF(ISNUMBER(TRIM(F588)*1), VALUE(F588), F588), TecsysRoleMasterIsPersonalValues3995323, 2, FALSE))</f>
        <v>No</v>
      </c>
    </row>
    <row r="589" spans="1:7">
      <c r="A589" s="16" t="s">
        <v>112</v>
      </c>
      <c r="B589" s="13" t="s">
        <v>499</v>
      </c>
      <c r="C589" s="9" t="s">
        <v>45</v>
      </c>
      <c r="D589" s="10" t="s">
        <v>500</v>
      </c>
      <c r="E589" s="10" t="s">
        <v>46</v>
      </c>
      <c r="F589" s="6">
        <v>0</v>
      </c>
      <c r="G589" s="7" t="str">
        <f>IF(F589="","",VLOOKUP(IF(ISNUMBER(TRIM(F589)*1), VALUE(F589), F589), TecsysRoleMasterIsPersonalValues3995323, 2, FALSE))</f>
        <v>No</v>
      </c>
    </row>
    <row r="590" spans="1:7">
      <c r="A590" s="16" t="s">
        <v>112</v>
      </c>
      <c r="B590" s="13" t="s">
        <v>499</v>
      </c>
      <c r="C590" s="9" t="s">
        <v>16</v>
      </c>
      <c r="D590" s="10" t="s">
        <v>500</v>
      </c>
      <c r="E590" s="10" t="s">
        <v>17</v>
      </c>
      <c r="F590" s="6">
        <v>0</v>
      </c>
      <c r="G590" s="7" t="str">
        <f>IF(F590="","",VLOOKUP(IF(ISNUMBER(TRIM(F590)*1), VALUE(F590), F590), TecsysRoleMasterIsPersonalValues3995323, 2, FALSE))</f>
        <v>No</v>
      </c>
    </row>
    <row r="591" spans="1:7">
      <c r="A591" s="16" t="s">
        <v>112</v>
      </c>
      <c r="B591" s="13" t="s">
        <v>499</v>
      </c>
      <c r="C591" s="9" t="s">
        <v>18</v>
      </c>
      <c r="D591" s="10" t="s">
        <v>500</v>
      </c>
      <c r="E591" s="10" t="s">
        <v>19</v>
      </c>
      <c r="F591" s="6">
        <v>0</v>
      </c>
      <c r="G591" s="7" t="str">
        <f>IF(F591="","",VLOOKUP(IF(ISNUMBER(TRIM(F591)*1), VALUE(F591), F591), TecsysRoleMasterIsPersonalValues3995323, 2, FALSE))</f>
        <v>No</v>
      </c>
    </row>
    <row r="592" spans="1:7">
      <c r="A592" s="16" t="s">
        <v>112</v>
      </c>
      <c r="B592" s="13" t="s">
        <v>499</v>
      </c>
      <c r="C592" s="9" t="s">
        <v>47</v>
      </c>
      <c r="D592" s="10" t="s">
        <v>500</v>
      </c>
      <c r="E592" s="10" t="s">
        <v>48</v>
      </c>
      <c r="F592" s="6">
        <v>0</v>
      </c>
      <c r="G592" s="7" t="str">
        <f>IF(F592="","",VLOOKUP(IF(ISNUMBER(TRIM(F592)*1), VALUE(F592), F592), TecsysRoleMasterIsPersonalValues3995323, 2, FALSE))</f>
        <v>No</v>
      </c>
    </row>
    <row r="593" spans="1:7">
      <c r="A593" s="16" t="s">
        <v>112</v>
      </c>
      <c r="B593" s="13" t="s">
        <v>499</v>
      </c>
      <c r="C593" s="9" t="s">
        <v>20</v>
      </c>
      <c r="D593" s="10" t="s">
        <v>500</v>
      </c>
      <c r="E593" s="10" t="s">
        <v>21</v>
      </c>
      <c r="F593" s="6">
        <v>0</v>
      </c>
      <c r="G593" s="7" t="str">
        <f>IF(F593="","",VLOOKUP(IF(ISNUMBER(TRIM(F593)*1), VALUE(F593), F593), TecsysRoleMasterIsPersonalValues3995323, 2, FALSE))</f>
        <v>No</v>
      </c>
    </row>
    <row r="594" spans="1:7">
      <c r="A594" s="16" t="s">
        <v>112</v>
      </c>
      <c r="B594" s="13" t="s">
        <v>499</v>
      </c>
      <c r="C594" s="9" t="s">
        <v>22</v>
      </c>
      <c r="D594" s="10" t="s">
        <v>500</v>
      </c>
      <c r="E594" s="10" t="s">
        <v>23</v>
      </c>
      <c r="F594" s="6">
        <v>0</v>
      </c>
      <c r="G594" s="7" t="str">
        <f>IF(F594="","",VLOOKUP(IF(ISNUMBER(TRIM(F594)*1), VALUE(F594), F594), TecsysRoleMasterIsPersonalValues3995323, 2, FALSE))</f>
        <v>No</v>
      </c>
    </row>
    <row r="595" spans="1:7">
      <c r="A595" s="16" t="s">
        <v>112</v>
      </c>
      <c r="B595" s="13" t="s">
        <v>499</v>
      </c>
      <c r="C595" s="9" t="s">
        <v>24</v>
      </c>
      <c r="D595" s="10" t="s">
        <v>500</v>
      </c>
      <c r="E595" s="10" t="s">
        <v>25</v>
      </c>
      <c r="F595" s="6">
        <v>0</v>
      </c>
      <c r="G595" s="7" t="str">
        <f>IF(F595="","",VLOOKUP(IF(ISNUMBER(TRIM(F595)*1), VALUE(F595), F595), TecsysRoleMasterIsPersonalValues3995323, 2, FALSE))</f>
        <v>No</v>
      </c>
    </row>
    <row r="596" spans="1:7">
      <c r="A596" s="16" t="s">
        <v>112</v>
      </c>
      <c r="B596" s="13" t="s">
        <v>499</v>
      </c>
      <c r="C596" s="9" t="s">
        <v>26</v>
      </c>
      <c r="D596" s="10" t="s">
        <v>500</v>
      </c>
      <c r="E596" s="10" t="s">
        <v>27</v>
      </c>
      <c r="F596" s="6">
        <v>0</v>
      </c>
      <c r="G596" s="7" t="str">
        <f>IF(F596="","",VLOOKUP(IF(ISNUMBER(TRIM(F596)*1), VALUE(F596), F596), TecsysRoleMasterIsPersonalValues3995323, 2, FALSE))</f>
        <v>No</v>
      </c>
    </row>
    <row r="597" spans="1:7">
      <c r="A597" s="16" t="s">
        <v>112</v>
      </c>
      <c r="B597" s="13" t="s">
        <v>499</v>
      </c>
      <c r="C597" s="9" t="s">
        <v>41</v>
      </c>
      <c r="D597" s="10" t="s">
        <v>500</v>
      </c>
      <c r="E597" s="10" t="s">
        <v>42</v>
      </c>
      <c r="F597" s="6">
        <v>0</v>
      </c>
      <c r="G597" s="7" t="str">
        <f>IF(F597="","",VLOOKUP(IF(ISNUMBER(TRIM(F597)*1), VALUE(F597), F597), TecsysRoleMasterIsPersonalValues3995323, 2, FALSE))</f>
        <v>No</v>
      </c>
    </row>
    <row r="598" spans="1:7">
      <c r="A598" s="15" t="s">
        <v>114</v>
      </c>
      <c r="B598" s="13" t="s">
        <v>237</v>
      </c>
      <c r="C598" s="9" t="s">
        <v>11</v>
      </c>
      <c r="D598" s="10" t="s">
        <v>60</v>
      </c>
      <c r="E598" s="10" t="s">
        <v>60</v>
      </c>
      <c r="F598" s="6"/>
      <c r="G598" s="7" t="str">
        <f>IF(F598="","",VLOOKUP(IF(ISNUMBER(TRIM(F598)*1), VALUE(F598), F598), TecsysRoleMasterIsPersonalValues3995323, 2, FALSE))</f>
        <v/>
      </c>
    </row>
    <row r="599" spans="1:7">
      <c r="A599" s="16" t="s">
        <v>112</v>
      </c>
      <c r="B599" s="13" t="s">
        <v>501</v>
      </c>
      <c r="C599" s="9" t="s">
        <v>57</v>
      </c>
      <c r="D599" s="10" t="s">
        <v>502</v>
      </c>
      <c r="E599" s="10" t="s">
        <v>58</v>
      </c>
      <c r="F599" s="6">
        <v>0</v>
      </c>
      <c r="G599" s="7" t="str">
        <f>IF(F599="","",VLOOKUP(IF(ISNUMBER(TRIM(F599)*1), VALUE(F599), F599), TecsysRoleMasterIsPersonalValues3995323, 2, FALSE))</f>
        <v>No</v>
      </c>
    </row>
    <row r="600" spans="1:7">
      <c r="A600" s="16" t="s">
        <v>112</v>
      </c>
      <c r="B600" s="13" t="s">
        <v>501</v>
      </c>
      <c r="C600" s="9" t="s">
        <v>12</v>
      </c>
      <c r="D600" s="10" t="s">
        <v>502</v>
      </c>
      <c r="E600" s="10" t="s">
        <v>13</v>
      </c>
      <c r="F600" s="6">
        <v>0</v>
      </c>
      <c r="G600" s="7" t="str">
        <f>IF(F600="","",VLOOKUP(IF(ISNUMBER(TRIM(F600)*1), VALUE(F600), F600), TecsysRoleMasterIsPersonalValues3995323, 2, FALSE))</f>
        <v>No</v>
      </c>
    </row>
    <row r="601" spans="1:7">
      <c r="A601" s="16" t="s">
        <v>112</v>
      </c>
      <c r="B601" s="13" t="s">
        <v>501</v>
      </c>
      <c r="C601" s="9" t="s">
        <v>43</v>
      </c>
      <c r="D601" s="10" t="s">
        <v>502</v>
      </c>
      <c r="E601" s="10" t="s">
        <v>44</v>
      </c>
      <c r="F601" s="6">
        <v>0</v>
      </c>
      <c r="G601" s="7" t="str">
        <f>IF(F601="","",VLOOKUP(IF(ISNUMBER(TRIM(F601)*1), VALUE(F601), F601), TecsysRoleMasterIsPersonalValues3995323, 2, FALSE))</f>
        <v>No</v>
      </c>
    </row>
    <row r="602" spans="1:7">
      <c r="A602" s="16" t="s">
        <v>112</v>
      </c>
      <c r="B602" s="13" t="s">
        <v>501</v>
      </c>
      <c r="C602" s="9" t="s">
        <v>14</v>
      </c>
      <c r="D602" s="10" t="s">
        <v>502</v>
      </c>
      <c r="E602" s="10" t="s">
        <v>15</v>
      </c>
      <c r="F602" s="6">
        <v>0</v>
      </c>
      <c r="G602" s="7" t="str">
        <f>IF(F602="","",VLOOKUP(IF(ISNUMBER(TRIM(F602)*1), VALUE(F602), F602), TecsysRoleMasterIsPersonalValues3995323, 2, FALSE))</f>
        <v>No</v>
      </c>
    </row>
    <row r="603" spans="1:7">
      <c r="A603" s="16" t="s">
        <v>112</v>
      </c>
      <c r="B603" s="13" t="s">
        <v>501</v>
      </c>
      <c r="C603" s="9" t="s">
        <v>34</v>
      </c>
      <c r="D603" s="10" t="s">
        <v>502</v>
      </c>
      <c r="E603" s="10" t="s">
        <v>35</v>
      </c>
      <c r="F603" s="6">
        <v>0</v>
      </c>
      <c r="G603" s="7" t="str">
        <f>IF(F603="","",VLOOKUP(IF(ISNUMBER(TRIM(F603)*1), VALUE(F603), F603), TecsysRoleMasterIsPersonalValues3995323, 2, FALSE))</f>
        <v>No</v>
      </c>
    </row>
    <row r="604" spans="1:7">
      <c r="A604" s="16" t="s">
        <v>112</v>
      </c>
      <c r="B604" s="13" t="s">
        <v>501</v>
      </c>
      <c r="C604" s="9" t="s">
        <v>30</v>
      </c>
      <c r="D604" s="10" t="s">
        <v>502</v>
      </c>
      <c r="E604" s="10" t="s">
        <v>31</v>
      </c>
      <c r="F604" s="6">
        <v>0</v>
      </c>
      <c r="G604" s="7" t="str">
        <f>IF(F604="","",VLOOKUP(IF(ISNUMBER(TRIM(F604)*1), VALUE(F604), F604), TecsysRoleMasterIsPersonalValues3995323, 2, FALSE))</f>
        <v>No</v>
      </c>
    </row>
    <row r="605" spans="1:7">
      <c r="A605" s="16" t="s">
        <v>112</v>
      </c>
      <c r="B605" s="13" t="s">
        <v>501</v>
      </c>
      <c r="C605" s="9" t="s">
        <v>45</v>
      </c>
      <c r="D605" s="10" t="s">
        <v>502</v>
      </c>
      <c r="E605" s="10" t="s">
        <v>46</v>
      </c>
      <c r="F605" s="6">
        <v>0</v>
      </c>
      <c r="G605" s="7" t="str">
        <f>IF(F605="","",VLOOKUP(IF(ISNUMBER(TRIM(F605)*1), VALUE(F605), F605), TecsysRoleMasterIsPersonalValues3995323, 2, FALSE))</f>
        <v>No</v>
      </c>
    </row>
    <row r="606" spans="1:7">
      <c r="A606" s="16" t="s">
        <v>112</v>
      </c>
      <c r="B606" s="13" t="s">
        <v>501</v>
      </c>
      <c r="C606" s="9" t="s">
        <v>16</v>
      </c>
      <c r="D606" s="10" t="s">
        <v>502</v>
      </c>
      <c r="E606" s="10" t="s">
        <v>17</v>
      </c>
      <c r="F606" s="6">
        <v>0</v>
      </c>
      <c r="G606" s="7" t="str">
        <f>IF(F606="","",VLOOKUP(IF(ISNUMBER(TRIM(F606)*1), VALUE(F606), F606), TecsysRoleMasterIsPersonalValues3995323, 2, FALSE))</f>
        <v>No</v>
      </c>
    </row>
    <row r="607" spans="1:7">
      <c r="A607" s="16" t="s">
        <v>112</v>
      </c>
      <c r="B607" s="13" t="s">
        <v>501</v>
      </c>
      <c r="C607" s="9" t="s">
        <v>18</v>
      </c>
      <c r="D607" s="10" t="s">
        <v>502</v>
      </c>
      <c r="E607" s="10" t="s">
        <v>19</v>
      </c>
      <c r="F607" s="6">
        <v>0</v>
      </c>
      <c r="G607" s="7" t="str">
        <f>IF(F607="","",VLOOKUP(IF(ISNUMBER(TRIM(F607)*1), VALUE(F607), F607), TecsysRoleMasterIsPersonalValues3995323, 2, FALSE))</f>
        <v>No</v>
      </c>
    </row>
    <row r="608" spans="1:7">
      <c r="A608" s="16" t="s">
        <v>112</v>
      </c>
      <c r="B608" s="13" t="s">
        <v>501</v>
      </c>
      <c r="C608" s="9" t="s">
        <v>47</v>
      </c>
      <c r="D608" s="10" t="s">
        <v>502</v>
      </c>
      <c r="E608" s="10" t="s">
        <v>48</v>
      </c>
      <c r="F608" s="6">
        <v>0</v>
      </c>
      <c r="G608" s="7" t="str">
        <f>IF(F608="","",VLOOKUP(IF(ISNUMBER(TRIM(F608)*1), VALUE(F608), F608), TecsysRoleMasterIsPersonalValues3995323, 2, FALSE))</f>
        <v>No</v>
      </c>
    </row>
    <row r="609" spans="1:7">
      <c r="A609" s="16" t="s">
        <v>112</v>
      </c>
      <c r="B609" s="13" t="s">
        <v>501</v>
      </c>
      <c r="C609" s="9" t="s">
        <v>20</v>
      </c>
      <c r="D609" s="10" t="s">
        <v>502</v>
      </c>
      <c r="E609" s="10" t="s">
        <v>21</v>
      </c>
      <c r="F609" s="6">
        <v>0</v>
      </c>
      <c r="G609" s="7" t="str">
        <f>IF(F609="","",VLOOKUP(IF(ISNUMBER(TRIM(F609)*1), VALUE(F609), F609), TecsysRoleMasterIsPersonalValues3995323, 2, FALSE))</f>
        <v>No</v>
      </c>
    </row>
    <row r="610" spans="1:7">
      <c r="A610" s="16" t="s">
        <v>112</v>
      </c>
      <c r="B610" s="13" t="s">
        <v>501</v>
      </c>
      <c r="C610" s="9" t="s">
        <v>22</v>
      </c>
      <c r="D610" s="10" t="s">
        <v>502</v>
      </c>
      <c r="E610" s="10" t="s">
        <v>23</v>
      </c>
      <c r="F610" s="6">
        <v>0</v>
      </c>
      <c r="G610" s="7" t="str">
        <f>IF(F610="","",VLOOKUP(IF(ISNUMBER(TRIM(F610)*1), VALUE(F610), F610), TecsysRoleMasterIsPersonalValues3995323, 2, FALSE))</f>
        <v>No</v>
      </c>
    </row>
    <row r="611" spans="1:7">
      <c r="A611" s="16" t="s">
        <v>112</v>
      </c>
      <c r="B611" s="13" t="s">
        <v>501</v>
      </c>
      <c r="C611" s="9" t="s">
        <v>24</v>
      </c>
      <c r="D611" s="10" t="s">
        <v>502</v>
      </c>
      <c r="E611" s="10" t="s">
        <v>25</v>
      </c>
      <c r="F611" s="6">
        <v>0</v>
      </c>
      <c r="G611" s="7" t="str">
        <f>IF(F611="","",VLOOKUP(IF(ISNUMBER(TRIM(F611)*1), VALUE(F611), F611), TecsysRoleMasterIsPersonalValues3995323, 2, FALSE))</f>
        <v>No</v>
      </c>
    </row>
    <row r="612" spans="1:7">
      <c r="A612" s="16" t="s">
        <v>112</v>
      </c>
      <c r="B612" s="13" t="s">
        <v>501</v>
      </c>
      <c r="C612" s="9" t="s">
        <v>26</v>
      </c>
      <c r="D612" s="10" t="s">
        <v>502</v>
      </c>
      <c r="E612" s="10" t="s">
        <v>27</v>
      </c>
      <c r="F612" s="6">
        <v>0</v>
      </c>
      <c r="G612" s="7" t="str">
        <f>IF(F612="","",VLOOKUP(IF(ISNUMBER(TRIM(F612)*1), VALUE(F612), F612), TecsysRoleMasterIsPersonalValues3995323, 2, FALSE))</f>
        <v>No</v>
      </c>
    </row>
    <row r="613" spans="1:7">
      <c r="A613" s="16" t="s">
        <v>112</v>
      </c>
      <c r="B613" s="13" t="s">
        <v>501</v>
      </c>
      <c r="C613" s="9" t="s">
        <v>41</v>
      </c>
      <c r="D613" s="10" t="s">
        <v>502</v>
      </c>
      <c r="E613" s="10" t="s">
        <v>42</v>
      </c>
      <c r="F613" s="6">
        <v>0</v>
      </c>
      <c r="G613" s="7" t="str">
        <f>IF(F613="","",VLOOKUP(IF(ISNUMBER(TRIM(F613)*1), VALUE(F613), F613), TecsysRoleMasterIsPersonalValues3995323, 2, FALSE))</f>
        <v>No</v>
      </c>
    </row>
    <row r="614" spans="1:7">
      <c r="A614" s="15" t="s">
        <v>114</v>
      </c>
      <c r="B614" s="13" t="s">
        <v>238</v>
      </c>
      <c r="C614" s="9" t="s">
        <v>11</v>
      </c>
      <c r="D614" s="10" t="s">
        <v>60</v>
      </c>
      <c r="E614" s="10" t="s">
        <v>60</v>
      </c>
      <c r="F614" s="6"/>
      <c r="G614" s="7" t="str">
        <f>IF(F614="","",VLOOKUP(IF(ISNUMBER(TRIM(F614)*1), VALUE(F614), F614), TecsysRoleMasterIsPersonalValues3995323, 2, FALSE))</f>
        <v/>
      </c>
    </row>
    <row r="615" spans="1:7">
      <c r="A615" s="16" t="s">
        <v>112</v>
      </c>
      <c r="B615" s="13" t="s">
        <v>503</v>
      </c>
      <c r="C615" s="9" t="s">
        <v>12</v>
      </c>
      <c r="D615" s="10" t="s">
        <v>504</v>
      </c>
      <c r="E615" s="10" t="s">
        <v>13</v>
      </c>
      <c r="F615" s="6">
        <v>0</v>
      </c>
      <c r="G615" s="7" t="str">
        <f>IF(F615="","",VLOOKUP(IF(ISNUMBER(TRIM(F615)*1), VALUE(F615), F615), TecsysRoleMasterIsPersonalValues3995323, 2, FALSE))</f>
        <v>No</v>
      </c>
    </row>
    <row r="616" spans="1:7">
      <c r="A616" s="16" t="s">
        <v>112</v>
      </c>
      <c r="B616" s="13" t="s">
        <v>503</v>
      </c>
      <c r="C616" s="9" t="s">
        <v>14</v>
      </c>
      <c r="D616" s="10" t="s">
        <v>504</v>
      </c>
      <c r="E616" s="10" t="s">
        <v>15</v>
      </c>
      <c r="F616" s="6">
        <v>0</v>
      </c>
      <c r="G616" s="7" t="str">
        <f>IF(F616="","",VLOOKUP(IF(ISNUMBER(TRIM(F616)*1), VALUE(F616), F616), TecsysRoleMasterIsPersonalValues3995323, 2, FALSE))</f>
        <v>No</v>
      </c>
    </row>
    <row r="617" spans="1:7">
      <c r="A617" s="16" t="s">
        <v>112</v>
      </c>
      <c r="B617" s="13" t="s">
        <v>503</v>
      </c>
      <c r="C617" s="9" t="s">
        <v>16</v>
      </c>
      <c r="D617" s="10" t="s">
        <v>504</v>
      </c>
      <c r="E617" s="10" t="s">
        <v>17</v>
      </c>
      <c r="F617" s="6">
        <v>0</v>
      </c>
      <c r="G617" s="7" t="str">
        <f>IF(F617="","",VLOOKUP(IF(ISNUMBER(TRIM(F617)*1), VALUE(F617), F617), TecsysRoleMasterIsPersonalValues3995323, 2, FALSE))</f>
        <v>No</v>
      </c>
    </row>
    <row r="618" spans="1:7">
      <c r="A618" s="16" t="s">
        <v>112</v>
      </c>
      <c r="B618" s="13" t="s">
        <v>503</v>
      </c>
      <c r="C618" s="9" t="s">
        <v>18</v>
      </c>
      <c r="D618" s="10" t="s">
        <v>504</v>
      </c>
      <c r="E618" s="10" t="s">
        <v>19</v>
      </c>
      <c r="F618" s="6">
        <v>0</v>
      </c>
      <c r="G618" s="7" t="str">
        <f>IF(F618="","",VLOOKUP(IF(ISNUMBER(TRIM(F618)*1), VALUE(F618), F618), TecsysRoleMasterIsPersonalValues3995323, 2, FALSE))</f>
        <v>No</v>
      </c>
    </row>
    <row r="619" spans="1:7">
      <c r="A619" s="16" t="s">
        <v>112</v>
      </c>
      <c r="B619" s="13" t="s">
        <v>503</v>
      </c>
      <c r="C619" s="9" t="s">
        <v>20</v>
      </c>
      <c r="D619" s="10" t="s">
        <v>504</v>
      </c>
      <c r="E619" s="10" t="s">
        <v>21</v>
      </c>
      <c r="F619" s="6">
        <v>0</v>
      </c>
      <c r="G619" s="7" t="str">
        <f>IF(F619="","",VLOOKUP(IF(ISNUMBER(TRIM(F619)*1), VALUE(F619), F619), TecsysRoleMasterIsPersonalValues3995323, 2, FALSE))</f>
        <v>No</v>
      </c>
    </row>
    <row r="620" spans="1:7">
      <c r="A620" s="16" t="s">
        <v>112</v>
      </c>
      <c r="B620" s="13" t="s">
        <v>503</v>
      </c>
      <c r="C620" s="9" t="s">
        <v>22</v>
      </c>
      <c r="D620" s="10" t="s">
        <v>504</v>
      </c>
      <c r="E620" s="10" t="s">
        <v>23</v>
      </c>
      <c r="F620" s="6">
        <v>0</v>
      </c>
      <c r="G620" s="7" t="str">
        <f>IF(F620="","",VLOOKUP(IF(ISNUMBER(TRIM(F620)*1), VALUE(F620), F620), TecsysRoleMasterIsPersonalValues3995323, 2, FALSE))</f>
        <v>No</v>
      </c>
    </row>
    <row r="621" spans="1:7">
      <c r="A621" s="16" t="s">
        <v>112</v>
      </c>
      <c r="B621" s="13" t="s">
        <v>503</v>
      </c>
      <c r="C621" s="9" t="s">
        <v>24</v>
      </c>
      <c r="D621" s="10" t="s">
        <v>504</v>
      </c>
      <c r="E621" s="10" t="s">
        <v>25</v>
      </c>
      <c r="F621" s="6">
        <v>0</v>
      </c>
      <c r="G621" s="7" t="str">
        <f>IF(F621="","",VLOOKUP(IF(ISNUMBER(TRIM(F621)*1), VALUE(F621), F621), TecsysRoleMasterIsPersonalValues3995323, 2, FALSE))</f>
        <v>No</v>
      </c>
    </row>
    <row r="622" spans="1:7">
      <c r="A622" s="16" t="s">
        <v>112</v>
      </c>
      <c r="B622" s="13" t="s">
        <v>503</v>
      </c>
      <c r="C622" s="9" t="s">
        <v>26</v>
      </c>
      <c r="D622" s="10" t="s">
        <v>504</v>
      </c>
      <c r="E622" s="10" t="s">
        <v>27</v>
      </c>
      <c r="F622" s="6">
        <v>0</v>
      </c>
      <c r="G622" s="7" t="str">
        <f>IF(F622="","",VLOOKUP(IF(ISNUMBER(TRIM(F622)*1), VALUE(F622), F622), TecsysRoleMasterIsPersonalValues3995323, 2, FALSE))</f>
        <v>No</v>
      </c>
    </row>
    <row r="623" spans="1:7">
      <c r="A623" s="15" t="s">
        <v>114</v>
      </c>
      <c r="B623" s="13" t="s">
        <v>239</v>
      </c>
      <c r="C623" s="9" t="s">
        <v>11</v>
      </c>
      <c r="D623" s="10" t="s">
        <v>60</v>
      </c>
      <c r="E623" s="10" t="s">
        <v>60</v>
      </c>
      <c r="F623" s="6"/>
      <c r="G623" s="7" t="str">
        <f>IF(F623="","",VLOOKUP(IF(ISNUMBER(TRIM(F623)*1), VALUE(F623), F623), TecsysRoleMasterIsPersonalValues3995323, 2, FALSE))</f>
        <v/>
      </c>
    </row>
    <row r="624" spans="1:7">
      <c r="A624" s="16" t="s">
        <v>112</v>
      </c>
      <c r="B624" s="13" t="s">
        <v>505</v>
      </c>
      <c r="C624" s="9" t="s">
        <v>12</v>
      </c>
      <c r="D624" s="10" t="s">
        <v>506</v>
      </c>
      <c r="E624" s="10" t="s">
        <v>13</v>
      </c>
      <c r="F624" s="6">
        <v>0</v>
      </c>
      <c r="G624" s="7" t="str">
        <f>IF(F624="","",VLOOKUP(IF(ISNUMBER(TRIM(F624)*1), VALUE(F624), F624), TecsysRoleMasterIsPersonalValues3995323, 2, FALSE))</f>
        <v>No</v>
      </c>
    </row>
    <row r="625" spans="1:7">
      <c r="A625" s="16" t="s">
        <v>112</v>
      </c>
      <c r="B625" s="13" t="s">
        <v>505</v>
      </c>
      <c r="C625" s="9" t="s">
        <v>14</v>
      </c>
      <c r="D625" s="10" t="s">
        <v>506</v>
      </c>
      <c r="E625" s="10" t="s">
        <v>15</v>
      </c>
      <c r="F625" s="6">
        <v>0</v>
      </c>
      <c r="G625" s="7" t="str">
        <f>IF(F625="","",VLOOKUP(IF(ISNUMBER(TRIM(F625)*1), VALUE(F625), F625), TecsysRoleMasterIsPersonalValues3995323, 2, FALSE))</f>
        <v>No</v>
      </c>
    </row>
    <row r="626" spans="1:7">
      <c r="A626" s="16" t="s">
        <v>112</v>
      </c>
      <c r="B626" s="13" t="s">
        <v>505</v>
      </c>
      <c r="C626" s="9" t="s">
        <v>16</v>
      </c>
      <c r="D626" s="10" t="s">
        <v>506</v>
      </c>
      <c r="E626" s="10" t="s">
        <v>17</v>
      </c>
      <c r="F626" s="6">
        <v>0</v>
      </c>
      <c r="G626" s="7" t="str">
        <f>IF(F626="","",VLOOKUP(IF(ISNUMBER(TRIM(F626)*1), VALUE(F626), F626), TecsysRoleMasterIsPersonalValues3995323, 2, FALSE))</f>
        <v>No</v>
      </c>
    </row>
    <row r="627" spans="1:7">
      <c r="A627" s="16" t="s">
        <v>112</v>
      </c>
      <c r="B627" s="13" t="s">
        <v>505</v>
      </c>
      <c r="C627" s="9" t="s">
        <v>18</v>
      </c>
      <c r="D627" s="10" t="s">
        <v>506</v>
      </c>
      <c r="E627" s="10" t="s">
        <v>19</v>
      </c>
      <c r="F627" s="6">
        <v>0</v>
      </c>
      <c r="G627" s="7" t="str">
        <f>IF(F627="","",VLOOKUP(IF(ISNUMBER(TRIM(F627)*1), VALUE(F627), F627), TecsysRoleMasterIsPersonalValues3995323, 2, FALSE))</f>
        <v>No</v>
      </c>
    </row>
    <row r="628" spans="1:7">
      <c r="A628" s="16" t="s">
        <v>112</v>
      </c>
      <c r="B628" s="13" t="s">
        <v>505</v>
      </c>
      <c r="C628" s="9" t="s">
        <v>20</v>
      </c>
      <c r="D628" s="10" t="s">
        <v>506</v>
      </c>
      <c r="E628" s="10" t="s">
        <v>21</v>
      </c>
      <c r="F628" s="6">
        <v>0</v>
      </c>
      <c r="G628" s="7" t="str">
        <f>IF(F628="","",VLOOKUP(IF(ISNUMBER(TRIM(F628)*1), VALUE(F628), F628), TecsysRoleMasterIsPersonalValues3995323, 2, FALSE))</f>
        <v>No</v>
      </c>
    </row>
    <row r="629" spans="1:7">
      <c r="A629" s="16" t="s">
        <v>112</v>
      </c>
      <c r="B629" s="13" t="s">
        <v>505</v>
      </c>
      <c r="C629" s="9" t="s">
        <v>22</v>
      </c>
      <c r="D629" s="10" t="s">
        <v>506</v>
      </c>
      <c r="E629" s="10" t="s">
        <v>23</v>
      </c>
      <c r="F629" s="6">
        <v>0</v>
      </c>
      <c r="G629" s="7" t="str">
        <f>IF(F629="","",VLOOKUP(IF(ISNUMBER(TRIM(F629)*1), VALUE(F629), F629), TecsysRoleMasterIsPersonalValues3995323, 2, FALSE))</f>
        <v>No</v>
      </c>
    </row>
    <row r="630" spans="1:7">
      <c r="A630" s="16" t="s">
        <v>112</v>
      </c>
      <c r="B630" s="13" t="s">
        <v>505</v>
      </c>
      <c r="C630" s="9" t="s">
        <v>24</v>
      </c>
      <c r="D630" s="10" t="s">
        <v>506</v>
      </c>
      <c r="E630" s="10" t="s">
        <v>25</v>
      </c>
      <c r="F630" s="6">
        <v>0</v>
      </c>
      <c r="G630" s="7" t="str">
        <f>IF(F630="","",VLOOKUP(IF(ISNUMBER(TRIM(F630)*1), VALUE(F630), F630), TecsysRoleMasterIsPersonalValues3995323, 2, FALSE))</f>
        <v>No</v>
      </c>
    </row>
    <row r="631" spans="1:7">
      <c r="A631" s="16" t="s">
        <v>112</v>
      </c>
      <c r="B631" s="13" t="s">
        <v>505</v>
      </c>
      <c r="C631" s="9" t="s">
        <v>26</v>
      </c>
      <c r="D631" s="10" t="s">
        <v>506</v>
      </c>
      <c r="E631" s="10" t="s">
        <v>27</v>
      </c>
      <c r="F631" s="6">
        <v>0</v>
      </c>
      <c r="G631" s="7" t="str">
        <f>IF(F631="","",VLOOKUP(IF(ISNUMBER(TRIM(F631)*1), VALUE(F631), F631), TecsysRoleMasterIsPersonalValues3995323, 2, FALSE))</f>
        <v>No</v>
      </c>
    </row>
    <row r="632" spans="1:7">
      <c r="A632" s="15" t="s">
        <v>114</v>
      </c>
      <c r="B632" s="13" t="s">
        <v>240</v>
      </c>
      <c r="C632" s="9" t="s">
        <v>11</v>
      </c>
      <c r="D632" s="10" t="s">
        <v>60</v>
      </c>
      <c r="E632" s="10" t="s">
        <v>60</v>
      </c>
      <c r="F632" s="6"/>
      <c r="G632" s="7" t="str">
        <f>IF(F632="","",VLOOKUP(IF(ISNUMBER(TRIM(F632)*1), VALUE(F632), F632), TecsysRoleMasterIsPersonalValues3995323, 2, FALSE))</f>
        <v/>
      </c>
    </row>
    <row r="633" spans="1:7">
      <c r="A633" s="16" t="s">
        <v>112</v>
      </c>
      <c r="B633" s="13" t="s">
        <v>507</v>
      </c>
      <c r="C633" s="9" t="s">
        <v>12</v>
      </c>
      <c r="D633" s="10" t="s">
        <v>508</v>
      </c>
      <c r="E633" s="10" t="s">
        <v>13</v>
      </c>
      <c r="F633" s="6">
        <v>0</v>
      </c>
      <c r="G633" s="7" t="str">
        <f>IF(F633="","",VLOOKUP(IF(ISNUMBER(TRIM(F633)*1), VALUE(F633), F633), TecsysRoleMasterIsPersonalValues3995323, 2, FALSE))</f>
        <v>No</v>
      </c>
    </row>
    <row r="634" spans="1:7">
      <c r="A634" s="16" t="s">
        <v>112</v>
      </c>
      <c r="B634" s="13" t="s">
        <v>507</v>
      </c>
      <c r="C634" s="9" t="s">
        <v>14</v>
      </c>
      <c r="D634" s="10" t="s">
        <v>508</v>
      </c>
      <c r="E634" s="10" t="s">
        <v>15</v>
      </c>
      <c r="F634" s="6">
        <v>0</v>
      </c>
      <c r="G634" s="7" t="str">
        <f>IF(F634="","",VLOOKUP(IF(ISNUMBER(TRIM(F634)*1), VALUE(F634), F634), TecsysRoleMasterIsPersonalValues3995323, 2, FALSE))</f>
        <v>No</v>
      </c>
    </row>
    <row r="635" spans="1:7">
      <c r="A635" s="16" t="s">
        <v>112</v>
      </c>
      <c r="B635" s="13" t="s">
        <v>507</v>
      </c>
      <c r="C635" s="9" t="s">
        <v>16</v>
      </c>
      <c r="D635" s="10" t="s">
        <v>508</v>
      </c>
      <c r="E635" s="10" t="s">
        <v>17</v>
      </c>
      <c r="F635" s="6">
        <v>0</v>
      </c>
      <c r="G635" s="7" t="str">
        <f>IF(F635="","",VLOOKUP(IF(ISNUMBER(TRIM(F635)*1), VALUE(F635), F635), TecsysRoleMasterIsPersonalValues3995323, 2, FALSE))</f>
        <v>No</v>
      </c>
    </row>
    <row r="636" spans="1:7">
      <c r="A636" s="16" t="s">
        <v>112</v>
      </c>
      <c r="B636" s="13" t="s">
        <v>507</v>
      </c>
      <c r="C636" s="9" t="s">
        <v>18</v>
      </c>
      <c r="D636" s="10" t="s">
        <v>508</v>
      </c>
      <c r="E636" s="10" t="s">
        <v>19</v>
      </c>
      <c r="F636" s="6">
        <v>0</v>
      </c>
      <c r="G636" s="7" t="str">
        <f>IF(F636="","",VLOOKUP(IF(ISNUMBER(TRIM(F636)*1), VALUE(F636), F636), TecsysRoleMasterIsPersonalValues3995323, 2, FALSE))</f>
        <v>No</v>
      </c>
    </row>
    <row r="637" spans="1:7">
      <c r="A637" s="16" t="s">
        <v>112</v>
      </c>
      <c r="B637" s="13" t="s">
        <v>507</v>
      </c>
      <c r="C637" s="9" t="s">
        <v>20</v>
      </c>
      <c r="D637" s="10" t="s">
        <v>508</v>
      </c>
      <c r="E637" s="10" t="s">
        <v>21</v>
      </c>
      <c r="F637" s="6">
        <v>0</v>
      </c>
      <c r="G637" s="7" t="str">
        <f>IF(F637="","",VLOOKUP(IF(ISNUMBER(TRIM(F637)*1), VALUE(F637), F637), TecsysRoleMasterIsPersonalValues3995323, 2, FALSE))</f>
        <v>No</v>
      </c>
    </row>
    <row r="638" spans="1:7">
      <c r="A638" s="16" t="s">
        <v>112</v>
      </c>
      <c r="B638" s="13" t="s">
        <v>507</v>
      </c>
      <c r="C638" s="9" t="s">
        <v>22</v>
      </c>
      <c r="D638" s="10" t="s">
        <v>508</v>
      </c>
      <c r="E638" s="10" t="s">
        <v>23</v>
      </c>
      <c r="F638" s="6">
        <v>0</v>
      </c>
      <c r="G638" s="7" t="str">
        <f>IF(F638="","",VLOOKUP(IF(ISNUMBER(TRIM(F638)*1), VALUE(F638), F638), TecsysRoleMasterIsPersonalValues3995323, 2, FALSE))</f>
        <v>No</v>
      </c>
    </row>
    <row r="639" spans="1:7">
      <c r="A639" s="16" t="s">
        <v>112</v>
      </c>
      <c r="B639" s="13" t="s">
        <v>507</v>
      </c>
      <c r="C639" s="9" t="s">
        <v>24</v>
      </c>
      <c r="D639" s="10" t="s">
        <v>508</v>
      </c>
      <c r="E639" s="10" t="s">
        <v>25</v>
      </c>
      <c r="F639" s="6">
        <v>0</v>
      </c>
      <c r="G639" s="7" t="str">
        <f>IF(F639="","",VLOOKUP(IF(ISNUMBER(TRIM(F639)*1), VALUE(F639), F639), TecsysRoleMasterIsPersonalValues3995323, 2, FALSE))</f>
        <v>No</v>
      </c>
    </row>
    <row r="640" spans="1:7">
      <c r="A640" s="16" t="s">
        <v>112</v>
      </c>
      <c r="B640" s="13" t="s">
        <v>507</v>
      </c>
      <c r="C640" s="9" t="s">
        <v>26</v>
      </c>
      <c r="D640" s="10" t="s">
        <v>508</v>
      </c>
      <c r="E640" s="10" t="s">
        <v>27</v>
      </c>
      <c r="F640" s="6">
        <v>0</v>
      </c>
      <c r="G640" s="7" t="str">
        <f>IF(F640="","",VLOOKUP(IF(ISNUMBER(TRIM(F640)*1), VALUE(F640), F640), TecsysRoleMasterIsPersonalValues3995323, 2, FALSE))</f>
        <v>No</v>
      </c>
    </row>
    <row r="641" spans="1:7">
      <c r="A641" s="15" t="s">
        <v>114</v>
      </c>
      <c r="B641" s="13" t="s">
        <v>241</v>
      </c>
      <c r="C641" s="9" t="s">
        <v>11</v>
      </c>
      <c r="D641" s="10" t="s">
        <v>60</v>
      </c>
      <c r="E641" s="10" t="s">
        <v>60</v>
      </c>
      <c r="F641" s="6"/>
      <c r="G641" s="7" t="str">
        <f>IF(F641="","",VLOOKUP(IF(ISNUMBER(TRIM(F641)*1), VALUE(F641), F641), TecsysRoleMasterIsPersonalValues3995323, 2, FALSE))</f>
        <v/>
      </c>
    </row>
    <row r="642" spans="1:7">
      <c r="A642" s="16" t="s">
        <v>112</v>
      </c>
      <c r="B642" s="13" t="s">
        <v>509</v>
      </c>
      <c r="C642" s="9" t="s">
        <v>12</v>
      </c>
      <c r="D642" s="10" t="s">
        <v>510</v>
      </c>
      <c r="E642" s="10" t="s">
        <v>13</v>
      </c>
      <c r="F642" s="6">
        <v>0</v>
      </c>
      <c r="G642" s="7" t="str">
        <f>IF(F642="","",VLOOKUP(IF(ISNUMBER(TRIM(F642)*1), VALUE(F642), F642), TecsysRoleMasterIsPersonalValues3995323, 2, FALSE))</f>
        <v>No</v>
      </c>
    </row>
    <row r="643" spans="1:7">
      <c r="A643" s="16" t="s">
        <v>112</v>
      </c>
      <c r="B643" s="13" t="s">
        <v>509</v>
      </c>
      <c r="C643" s="9" t="s">
        <v>14</v>
      </c>
      <c r="D643" s="10" t="s">
        <v>510</v>
      </c>
      <c r="E643" s="10" t="s">
        <v>15</v>
      </c>
      <c r="F643" s="6">
        <v>0</v>
      </c>
      <c r="G643" s="7" t="str">
        <f>IF(F643="","",VLOOKUP(IF(ISNUMBER(TRIM(F643)*1), VALUE(F643), F643), TecsysRoleMasterIsPersonalValues3995323, 2, FALSE))</f>
        <v>No</v>
      </c>
    </row>
    <row r="644" spans="1:7">
      <c r="A644" s="16" t="s">
        <v>112</v>
      </c>
      <c r="B644" s="13" t="s">
        <v>509</v>
      </c>
      <c r="C644" s="9" t="s">
        <v>16</v>
      </c>
      <c r="D644" s="10" t="s">
        <v>510</v>
      </c>
      <c r="E644" s="10" t="s">
        <v>17</v>
      </c>
      <c r="F644" s="6">
        <v>0</v>
      </c>
      <c r="G644" s="7" t="str">
        <f>IF(F644="","",VLOOKUP(IF(ISNUMBER(TRIM(F644)*1), VALUE(F644), F644), TecsysRoleMasterIsPersonalValues3995323, 2, FALSE))</f>
        <v>No</v>
      </c>
    </row>
    <row r="645" spans="1:7">
      <c r="A645" s="16" t="s">
        <v>112</v>
      </c>
      <c r="B645" s="13" t="s">
        <v>509</v>
      </c>
      <c r="C645" s="9" t="s">
        <v>18</v>
      </c>
      <c r="D645" s="10" t="s">
        <v>510</v>
      </c>
      <c r="E645" s="10" t="s">
        <v>19</v>
      </c>
      <c r="F645" s="6">
        <v>0</v>
      </c>
      <c r="G645" s="7" t="str">
        <f>IF(F645="","",VLOOKUP(IF(ISNUMBER(TRIM(F645)*1), VALUE(F645), F645), TecsysRoleMasterIsPersonalValues3995323, 2, FALSE))</f>
        <v>No</v>
      </c>
    </row>
    <row r="646" spans="1:7">
      <c r="A646" s="16" t="s">
        <v>112</v>
      </c>
      <c r="B646" s="13" t="s">
        <v>509</v>
      </c>
      <c r="C646" s="9" t="s">
        <v>20</v>
      </c>
      <c r="D646" s="10" t="s">
        <v>510</v>
      </c>
      <c r="E646" s="10" t="s">
        <v>21</v>
      </c>
      <c r="F646" s="6">
        <v>0</v>
      </c>
      <c r="G646" s="7" t="str">
        <f>IF(F646="","",VLOOKUP(IF(ISNUMBER(TRIM(F646)*1), VALUE(F646), F646), TecsysRoleMasterIsPersonalValues3995323, 2, FALSE))</f>
        <v>No</v>
      </c>
    </row>
    <row r="647" spans="1:7">
      <c r="A647" s="16" t="s">
        <v>112</v>
      </c>
      <c r="B647" s="13" t="s">
        <v>509</v>
      </c>
      <c r="C647" s="9" t="s">
        <v>22</v>
      </c>
      <c r="D647" s="10" t="s">
        <v>510</v>
      </c>
      <c r="E647" s="10" t="s">
        <v>23</v>
      </c>
      <c r="F647" s="6">
        <v>0</v>
      </c>
      <c r="G647" s="7" t="str">
        <f>IF(F647="","",VLOOKUP(IF(ISNUMBER(TRIM(F647)*1), VALUE(F647), F647), TecsysRoleMasterIsPersonalValues3995323, 2, FALSE))</f>
        <v>No</v>
      </c>
    </row>
    <row r="648" spans="1:7">
      <c r="A648" s="16" t="s">
        <v>112</v>
      </c>
      <c r="B648" s="13" t="s">
        <v>509</v>
      </c>
      <c r="C648" s="9" t="s">
        <v>24</v>
      </c>
      <c r="D648" s="10" t="s">
        <v>510</v>
      </c>
      <c r="E648" s="10" t="s">
        <v>25</v>
      </c>
      <c r="F648" s="6">
        <v>0</v>
      </c>
      <c r="G648" s="7" t="str">
        <f>IF(F648="","",VLOOKUP(IF(ISNUMBER(TRIM(F648)*1), VALUE(F648), F648), TecsysRoleMasterIsPersonalValues3995323, 2, FALSE))</f>
        <v>No</v>
      </c>
    </row>
    <row r="649" spans="1:7">
      <c r="A649" s="16" t="s">
        <v>112</v>
      </c>
      <c r="B649" s="13" t="s">
        <v>509</v>
      </c>
      <c r="C649" s="9" t="s">
        <v>26</v>
      </c>
      <c r="D649" s="10" t="s">
        <v>510</v>
      </c>
      <c r="E649" s="10" t="s">
        <v>27</v>
      </c>
      <c r="F649" s="6">
        <v>0</v>
      </c>
      <c r="G649" s="7" t="str">
        <f>IF(F649="","",VLOOKUP(IF(ISNUMBER(TRIM(F649)*1), VALUE(F649), F649), TecsysRoleMasterIsPersonalValues3995323, 2, FALSE))</f>
        <v>No</v>
      </c>
    </row>
    <row r="650" spans="1:7">
      <c r="A650" s="15" t="s">
        <v>114</v>
      </c>
      <c r="B650" s="13" t="s">
        <v>242</v>
      </c>
      <c r="C650" s="9" t="s">
        <v>11</v>
      </c>
      <c r="D650" s="10" t="s">
        <v>60</v>
      </c>
      <c r="E650" s="10" t="s">
        <v>60</v>
      </c>
      <c r="F650" s="6"/>
      <c r="G650" s="7" t="str">
        <f>IF(F650="","",VLOOKUP(IF(ISNUMBER(TRIM(F650)*1), VALUE(F650), F650), TecsysRoleMasterIsPersonalValues3995323, 2, FALSE))</f>
        <v/>
      </c>
    </row>
    <row r="651" spans="1:7">
      <c r="A651" s="16" t="s">
        <v>112</v>
      </c>
      <c r="B651" s="13" t="s">
        <v>511</v>
      </c>
      <c r="C651" s="9" t="s">
        <v>12</v>
      </c>
      <c r="D651" s="10" t="s">
        <v>512</v>
      </c>
      <c r="E651" s="10" t="s">
        <v>13</v>
      </c>
      <c r="F651" s="6">
        <v>0</v>
      </c>
      <c r="G651" s="7" t="str">
        <f>IF(F651="","",VLOOKUP(IF(ISNUMBER(TRIM(F651)*1), VALUE(F651), F651), TecsysRoleMasterIsPersonalValues3995323, 2, FALSE))</f>
        <v>No</v>
      </c>
    </row>
    <row r="652" spans="1:7">
      <c r="A652" s="16" t="s">
        <v>112</v>
      </c>
      <c r="B652" s="13" t="s">
        <v>511</v>
      </c>
      <c r="C652" s="9" t="s">
        <v>14</v>
      </c>
      <c r="D652" s="10" t="s">
        <v>512</v>
      </c>
      <c r="E652" s="10" t="s">
        <v>15</v>
      </c>
      <c r="F652" s="6">
        <v>0</v>
      </c>
      <c r="G652" s="7" t="str">
        <f>IF(F652="","",VLOOKUP(IF(ISNUMBER(TRIM(F652)*1), VALUE(F652), F652), TecsysRoleMasterIsPersonalValues3995323, 2, FALSE))</f>
        <v>No</v>
      </c>
    </row>
    <row r="653" spans="1:7">
      <c r="A653" s="16" t="s">
        <v>112</v>
      </c>
      <c r="B653" s="13" t="s">
        <v>511</v>
      </c>
      <c r="C653" s="9" t="s">
        <v>16</v>
      </c>
      <c r="D653" s="10" t="s">
        <v>512</v>
      </c>
      <c r="E653" s="10" t="s">
        <v>17</v>
      </c>
      <c r="F653" s="6">
        <v>0</v>
      </c>
      <c r="G653" s="7" t="str">
        <f>IF(F653="","",VLOOKUP(IF(ISNUMBER(TRIM(F653)*1), VALUE(F653), F653), TecsysRoleMasterIsPersonalValues3995323, 2, FALSE))</f>
        <v>No</v>
      </c>
    </row>
    <row r="654" spans="1:7">
      <c r="A654" s="16" t="s">
        <v>112</v>
      </c>
      <c r="B654" s="13" t="s">
        <v>511</v>
      </c>
      <c r="C654" s="9" t="s">
        <v>18</v>
      </c>
      <c r="D654" s="10" t="s">
        <v>512</v>
      </c>
      <c r="E654" s="10" t="s">
        <v>19</v>
      </c>
      <c r="F654" s="6">
        <v>0</v>
      </c>
      <c r="G654" s="7" t="str">
        <f>IF(F654="","",VLOOKUP(IF(ISNUMBER(TRIM(F654)*1), VALUE(F654), F654), TecsysRoleMasterIsPersonalValues3995323, 2, FALSE))</f>
        <v>No</v>
      </c>
    </row>
    <row r="655" spans="1:7">
      <c r="A655" s="16" t="s">
        <v>112</v>
      </c>
      <c r="B655" s="13" t="s">
        <v>511</v>
      </c>
      <c r="C655" s="9" t="s">
        <v>20</v>
      </c>
      <c r="D655" s="10" t="s">
        <v>512</v>
      </c>
      <c r="E655" s="10" t="s">
        <v>21</v>
      </c>
      <c r="F655" s="6">
        <v>0</v>
      </c>
      <c r="G655" s="7" t="str">
        <f>IF(F655="","",VLOOKUP(IF(ISNUMBER(TRIM(F655)*1), VALUE(F655), F655), TecsysRoleMasterIsPersonalValues3995323, 2, FALSE))</f>
        <v>No</v>
      </c>
    </row>
    <row r="656" spans="1:7">
      <c r="A656" s="16" t="s">
        <v>112</v>
      </c>
      <c r="B656" s="13" t="s">
        <v>511</v>
      </c>
      <c r="C656" s="9" t="s">
        <v>22</v>
      </c>
      <c r="D656" s="10" t="s">
        <v>512</v>
      </c>
      <c r="E656" s="10" t="s">
        <v>23</v>
      </c>
      <c r="F656" s="6">
        <v>0</v>
      </c>
      <c r="G656" s="7" t="str">
        <f>IF(F656="","",VLOOKUP(IF(ISNUMBER(TRIM(F656)*1), VALUE(F656), F656), TecsysRoleMasterIsPersonalValues3995323, 2, FALSE))</f>
        <v>No</v>
      </c>
    </row>
    <row r="657" spans="1:7">
      <c r="A657" s="16" t="s">
        <v>112</v>
      </c>
      <c r="B657" s="13" t="s">
        <v>511</v>
      </c>
      <c r="C657" s="9" t="s">
        <v>24</v>
      </c>
      <c r="D657" s="10" t="s">
        <v>512</v>
      </c>
      <c r="E657" s="10" t="s">
        <v>25</v>
      </c>
      <c r="F657" s="6">
        <v>0</v>
      </c>
      <c r="G657" s="7" t="str">
        <f>IF(F657="","",VLOOKUP(IF(ISNUMBER(TRIM(F657)*1), VALUE(F657), F657), TecsysRoleMasterIsPersonalValues3995323, 2, FALSE))</f>
        <v>No</v>
      </c>
    </row>
    <row r="658" spans="1:7">
      <c r="A658" s="16" t="s">
        <v>112</v>
      </c>
      <c r="B658" s="13" t="s">
        <v>511</v>
      </c>
      <c r="C658" s="9" t="s">
        <v>26</v>
      </c>
      <c r="D658" s="10" t="s">
        <v>512</v>
      </c>
      <c r="E658" s="10" t="s">
        <v>27</v>
      </c>
      <c r="F658" s="6">
        <v>0</v>
      </c>
      <c r="G658" s="7" t="str">
        <f>IF(F658="","",VLOOKUP(IF(ISNUMBER(TRIM(F658)*1), VALUE(F658), F658), TecsysRoleMasterIsPersonalValues3995323, 2, FALSE))</f>
        <v>No</v>
      </c>
    </row>
    <row r="659" spans="1:7">
      <c r="A659" s="15" t="s">
        <v>114</v>
      </c>
      <c r="B659" s="13" t="s">
        <v>243</v>
      </c>
      <c r="C659" s="9" t="s">
        <v>11</v>
      </c>
      <c r="D659" s="10" t="s">
        <v>60</v>
      </c>
      <c r="E659" s="10" t="s">
        <v>60</v>
      </c>
      <c r="F659" s="6"/>
      <c r="G659" s="7" t="str">
        <f>IF(F659="","",VLOOKUP(IF(ISNUMBER(TRIM(F659)*1), VALUE(F659), F659), TecsysRoleMasterIsPersonalValues3995323, 2, FALSE))</f>
        <v/>
      </c>
    </row>
    <row r="660" spans="1:7">
      <c r="A660" s="16" t="s">
        <v>112</v>
      </c>
      <c r="B660" s="13" t="s">
        <v>513</v>
      </c>
      <c r="C660" s="9" t="s">
        <v>12</v>
      </c>
      <c r="D660" s="10" t="s">
        <v>514</v>
      </c>
      <c r="E660" s="10" t="s">
        <v>13</v>
      </c>
      <c r="F660" s="6">
        <v>0</v>
      </c>
      <c r="G660" s="7" t="str">
        <f>IF(F660="","",VLOOKUP(IF(ISNUMBER(TRIM(F660)*1), VALUE(F660), F660), TecsysRoleMasterIsPersonalValues3995323, 2, FALSE))</f>
        <v>No</v>
      </c>
    </row>
    <row r="661" spans="1:7">
      <c r="A661" s="16" t="s">
        <v>112</v>
      </c>
      <c r="B661" s="13" t="s">
        <v>513</v>
      </c>
      <c r="C661" s="9" t="s">
        <v>14</v>
      </c>
      <c r="D661" s="10" t="s">
        <v>514</v>
      </c>
      <c r="E661" s="10" t="s">
        <v>15</v>
      </c>
      <c r="F661" s="6">
        <v>0</v>
      </c>
      <c r="G661" s="7" t="str">
        <f>IF(F661="","",VLOOKUP(IF(ISNUMBER(TRIM(F661)*1), VALUE(F661), F661), TecsysRoleMasterIsPersonalValues3995323, 2, FALSE))</f>
        <v>No</v>
      </c>
    </row>
    <row r="662" spans="1:7">
      <c r="A662" s="16" t="s">
        <v>112</v>
      </c>
      <c r="B662" s="13" t="s">
        <v>513</v>
      </c>
      <c r="C662" s="9" t="s">
        <v>16</v>
      </c>
      <c r="D662" s="10" t="s">
        <v>514</v>
      </c>
      <c r="E662" s="10" t="s">
        <v>17</v>
      </c>
      <c r="F662" s="6">
        <v>0</v>
      </c>
      <c r="G662" s="7" t="str">
        <f>IF(F662="","",VLOOKUP(IF(ISNUMBER(TRIM(F662)*1), VALUE(F662), F662), TecsysRoleMasterIsPersonalValues3995323, 2, FALSE))</f>
        <v>No</v>
      </c>
    </row>
    <row r="663" spans="1:7">
      <c r="A663" s="16" t="s">
        <v>112</v>
      </c>
      <c r="B663" s="13" t="s">
        <v>513</v>
      </c>
      <c r="C663" s="9" t="s">
        <v>18</v>
      </c>
      <c r="D663" s="10" t="s">
        <v>514</v>
      </c>
      <c r="E663" s="10" t="s">
        <v>19</v>
      </c>
      <c r="F663" s="6">
        <v>0</v>
      </c>
      <c r="G663" s="7" t="str">
        <f>IF(F663="","",VLOOKUP(IF(ISNUMBER(TRIM(F663)*1), VALUE(F663), F663), TecsysRoleMasterIsPersonalValues3995323, 2, FALSE))</f>
        <v>No</v>
      </c>
    </row>
    <row r="664" spans="1:7">
      <c r="A664" s="16" t="s">
        <v>112</v>
      </c>
      <c r="B664" s="13" t="s">
        <v>513</v>
      </c>
      <c r="C664" s="9" t="s">
        <v>20</v>
      </c>
      <c r="D664" s="10" t="s">
        <v>514</v>
      </c>
      <c r="E664" s="10" t="s">
        <v>21</v>
      </c>
      <c r="F664" s="6">
        <v>0</v>
      </c>
      <c r="G664" s="7" t="str">
        <f>IF(F664="","",VLOOKUP(IF(ISNUMBER(TRIM(F664)*1), VALUE(F664), F664), TecsysRoleMasterIsPersonalValues3995323, 2, FALSE))</f>
        <v>No</v>
      </c>
    </row>
    <row r="665" spans="1:7">
      <c r="A665" s="16" t="s">
        <v>112</v>
      </c>
      <c r="B665" s="13" t="s">
        <v>513</v>
      </c>
      <c r="C665" s="9" t="s">
        <v>22</v>
      </c>
      <c r="D665" s="10" t="s">
        <v>514</v>
      </c>
      <c r="E665" s="10" t="s">
        <v>23</v>
      </c>
      <c r="F665" s="6">
        <v>0</v>
      </c>
      <c r="G665" s="7" t="str">
        <f>IF(F665="","",VLOOKUP(IF(ISNUMBER(TRIM(F665)*1), VALUE(F665), F665), TecsysRoleMasterIsPersonalValues3995323, 2, FALSE))</f>
        <v>No</v>
      </c>
    </row>
    <row r="666" spans="1:7">
      <c r="A666" s="16" t="s">
        <v>112</v>
      </c>
      <c r="B666" s="13" t="s">
        <v>513</v>
      </c>
      <c r="C666" s="9" t="s">
        <v>24</v>
      </c>
      <c r="D666" s="10" t="s">
        <v>514</v>
      </c>
      <c r="E666" s="10" t="s">
        <v>25</v>
      </c>
      <c r="F666" s="6">
        <v>0</v>
      </c>
      <c r="G666" s="7" t="str">
        <f>IF(F666="","",VLOOKUP(IF(ISNUMBER(TRIM(F666)*1), VALUE(F666), F666), TecsysRoleMasterIsPersonalValues3995323, 2, FALSE))</f>
        <v>No</v>
      </c>
    </row>
    <row r="667" spans="1:7">
      <c r="A667" s="16" t="s">
        <v>112</v>
      </c>
      <c r="B667" s="13" t="s">
        <v>513</v>
      </c>
      <c r="C667" s="9" t="s">
        <v>26</v>
      </c>
      <c r="D667" s="10" t="s">
        <v>514</v>
      </c>
      <c r="E667" s="10" t="s">
        <v>27</v>
      </c>
      <c r="F667" s="6">
        <v>0</v>
      </c>
      <c r="G667" s="7" t="str">
        <f>IF(F667="","",VLOOKUP(IF(ISNUMBER(TRIM(F667)*1), VALUE(F667), F667), TecsysRoleMasterIsPersonalValues3995323, 2, FALSE))</f>
        <v>No</v>
      </c>
    </row>
    <row r="668" spans="1:7">
      <c r="A668" s="15" t="s">
        <v>114</v>
      </c>
      <c r="B668" s="13" t="s">
        <v>244</v>
      </c>
      <c r="C668" s="9" t="s">
        <v>11</v>
      </c>
      <c r="D668" s="10" t="s">
        <v>60</v>
      </c>
      <c r="E668" s="10" t="s">
        <v>60</v>
      </c>
      <c r="F668" s="6"/>
      <c r="G668" s="7" t="str">
        <f>IF(F668="","",VLOOKUP(IF(ISNUMBER(TRIM(F668)*1), VALUE(F668), F668), TecsysRoleMasterIsPersonalValues3995323, 2, FALSE))</f>
        <v/>
      </c>
    </row>
    <row r="669" spans="1:7">
      <c r="A669" s="16" t="s">
        <v>112</v>
      </c>
      <c r="B669" s="13" t="s">
        <v>515</v>
      </c>
      <c r="C669" s="9" t="s">
        <v>12</v>
      </c>
      <c r="D669" s="10" t="s">
        <v>516</v>
      </c>
      <c r="E669" s="10" t="s">
        <v>13</v>
      </c>
      <c r="F669" s="6">
        <v>0</v>
      </c>
      <c r="G669" s="7" t="str">
        <f>IF(F669="","",VLOOKUP(IF(ISNUMBER(TRIM(F669)*1), VALUE(F669), F669), TecsysRoleMasterIsPersonalValues3995323, 2, FALSE))</f>
        <v>No</v>
      </c>
    </row>
    <row r="670" spans="1:7">
      <c r="A670" s="16" t="s">
        <v>112</v>
      </c>
      <c r="B670" s="13" t="s">
        <v>515</v>
      </c>
      <c r="C670" s="9" t="s">
        <v>14</v>
      </c>
      <c r="D670" s="10" t="s">
        <v>516</v>
      </c>
      <c r="E670" s="10" t="s">
        <v>15</v>
      </c>
      <c r="F670" s="6">
        <v>0</v>
      </c>
      <c r="G670" s="7" t="str">
        <f>IF(F670="","",VLOOKUP(IF(ISNUMBER(TRIM(F670)*1), VALUE(F670), F670), TecsysRoleMasterIsPersonalValues3995323, 2, FALSE))</f>
        <v>No</v>
      </c>
    </row>
    <row r="671" spans="1:7">
      <c r="A671" s="16" t="s">
        <v>112</v>
      </c>
      <c r="B671" s="13" t="s">
        <v>515</v>
      </c>
      <c r="C671" s="9" t="s">
        <v>16</v>
      </c>
      <c r="D671" s="10" t="s">
        <v>516</v>
      </c>
      <c r="E671" s="10" t="s">
        <v>17</v>
      </c>
      <c r="F671" s="6">
        <v>0</v>
      </c>
      <c r="G671" s="7" t="str">
        <f>IF(F671="","",VLOOKUP(IF(ISNUMBER(TRIM(F671)*1), VALUE(F671), F671), TecsysRoleMasterIsPersonalValues3995323, 2, FALSE))</f>
        <v>No</v>
      </c>
    </row>
    <row r="672" spans="1:7">
      <c r="A672" s="16" t="s">
        <v>112</v>
      </c>
      <c r="B672" s="13" t="s">
        <v>515</v>
      </c>
      <c r="C672" s="9" t="s">
        <v>18</v>
      </c>
      <c r="D672" s="10" t="s">
        <v>516</v>
      </c>
      <c r="E672" s="10" t="s">
        <v>19</v>
      </c>
      <c r="F672" s="6">
        <v>0</v>
      </c>
      <c r="G672" s="7" t="str">
        <f>IF(F672="","",VLOOKUP(IF(ISNUMBER(TRIM(F672)*1), VALUE(F672), F672), TecsysRoleMasterIsPersonalValues3995323, 2, FALSE))</f>
        <v>No</v>
      </c>
    </row>
    <row r="673" spans="1:7">
      <c r="A673" s="16" t="s">
        <v>112</v>
      </c>
      <c r="B673" s="13" t="s">
        <v>515</v>
      </c>
      <c r="C673" s="9" t="s">
        <v>20</v>
      </c>
      <c r="D673" s="10" t="s">
        <v>516</v>
      </c>
      <c r="E673" s="10" t="s">
        <v>21</v>
      </c>
      <c r="F673" s="6">
        <v>0</v>
      </c>
      <c r="G673" s="7" t="str">
        <f>IF(F673="","",VLOOKUP(IF(ISNUMBER(TRIM(F673)*1), VALUE(F673), F673), TecsysRoleMasterIsPersonalValues3995323, 2, FALSE))</f>
        <v>No</v>
      </c>
    </row>
    <row r="674" spans="1:7">
      <c r="A674" s="16" t="s">
        <v>112</v>
      </c>
      <c r="B674" s="13" t="s">
        <v>515</v>
      </c>
      <c r="C674" s="9" t="s">
        <v>22</v>
      </c>
      <c r="D674" s="10" t="s">
        <v>516</v>
      </c>
      <c r="E674" s="10" t="s">
        <v>23</v>
      </c>
      <c r="F674" s="6">
        <v>0</v>
      </c>
      <c r="G674" s="7" t="str">
        <f>IF(F674="","",VLOOKUP(IF(ISNUMBER(TRIM(F674)*1), VALUE(F674), F674), TecsysRoleMasterIsPersonalValues3995323, 2, FALSE))</f>
        <v>No</v>
      </c>
    </row>
    <row r="675" spans="1:7">
      <c r="A675" s="16" t="s">
        <v>112</v>
      </c>
      <c r="B675" s="13" t="s">
        <v>515</v>
      </c>
      <c r="C675" s="9" t="s">
        <v>24</v>
      </c>
      <c r="D675" s="10" t="s">
        <v>516</v>
      </c>
      <c r="E675" s="10" t="s">
        <v>25</v>
      </c>
      <c r="F675" s="6">
        <v>0</v>
      </c>
      <c r="G675" s="7" t="str">
        <f>IF(F675="","",VLOOKUP(IF(ISNUMBER(TRIM(F675)*1), VALUE(F675), F675), TecsysRoleMasterIsPersonalValues3995323, 2, FALSE))</f>
        <v>No</v>
      </c>
    </row>
    <row r="676" spans="1:7">
      <c r="A676" s="16" t="s">
        <v>112</v>
      </c>
      <c r="B676" s="13" t="s">
        <v>515</v>
      </c>
      <c r="C676" s="9" t="s">
        <v>26</v>
      </c>
      <c r="D676" s="10" t="s">
        <v>516</v>
      </c>
      <c r="E676" s="10" t="s">
        <v>27</v>
      </c>
      <c r="F676" s="6">
        <v>0</v>
      </c>
      <c r="G676" s="7" t="str">
        <f>IF(F676="","",VLOOKUP(IF(ISNUMBER(TRIM(F676)*1), VALUE(F676), F676), TecsysRoleMasterIsPersonalValues3995323, 2, FALSE))</f>
        <v>No</v>
      </c>
    </row>
    <row r="677" spans="1:7">
      <c r="A677" s="15" t="s">
        <v>114</v>
      </c>
      <c r="B677" s="13" t="s">
        <v>245</v>
      </c>
      <c r="C677" s="9" t="s">
        <v>11</v>
      </c>
      <c r="D677" s="10" t="s">
        <v>60</v>
      </c>
      <c r="E677" s="10" t="s">
        <v>60</v>
      </c>
      <c r="F677" s="6"/>
      <c r="G677" s="7" t="str">
        <f>IF(F677="","",VLOOKUP(IF(ISNUMBER(TRIM(F677)*1), VALUE(F677), F677), TecsysRoleMasterIsPersonalValues3995323, 2, FALSE))</f>
        <v/>
      </c>
    </row>
    <row r="678" spans="1:7">
      <c r="A678" s="16" t="s">
        <v>112</v>
      </c>
      <c r="B678" s="13" t="s">
        <v>517</v>
      </c>
      <c r="C678" s="9" t="s">
        <v>12</v>
      </c>
      <c r="D678" s="10" t="s">
        <v>518</v>
      </c>
      <c r="E678" s="10" t="s">
        <v>13</v>
      </c>
      <c r="F678" s="6">
        <v>0</v>
      </c>
      <c r="G678" s="7" t="str">
        <f>IF(F678="","",VLOOKUP(IF(ISNUMBER(TRIM(F678)*1), VALUE(F678), F678), TecsysRoleMasterIsPersonalValues3995323, 2, FALSE))</f>
        <v>No</v>
      </c>
    </row>
    <row r="679" spans="1:7">
      <c r="A679" s="16" t="s">
        <v>112</v>
      </c>
      <c r="B679" s="13" t="s">
        <v>517</v>
      </c>
      <c r="C679" s="9" t="s">
        <v>14</v>
      </c>
      <c r="D679" s="10" t="s">
        <v>518</v>
      </c>
      <c r="E679" s="10" t="s">
        <v>15</v>
      </c>
      <c r="F679" s="6">
        <v>0</v>
      </c>
      <c r="G679" s="7" t="str">
        <f>IF(F679="","",VLOOKUP(IF(ISNUMBER(TRIM(F679)*1), VALUE(F679), F679), TecsysRoleMasterIsPersonalValues3995323, 2, FALSE))</f>
        <v>No</v>
      </c>
    </row>
    <row r="680" spans="1:7">
      <c r="A680" s="16" t="s">
        <v>112</v>
      </c>
      <c r="B680" s="13" t="s">
        <v>517</v>
      </c>
      <c r="C680" s="9" t="s">
        <v>16</v>
      </c>
      <c r="D680" s="10" t="s">
        <v>518</v>
      </c>
      <c r="E680" s="10" t="s">
        <v>17</v>
      </c>
      <c r="F680" s="6">
        <v>0</v>
      </c>
      <c r="G680" s="7" t="str">
        <f>IF(F680="","",VLOOKUP(IF(ISNUMBER(TRIM(F680)*1), VALUE(F680), F680), TecsysRoleMasterIsPersonalValues3995323, 2, FALSE))</f>
        <v>No</v>
      </c>
    </row>
    <row r="681" spans="1:7">
      <c r="A681" s="16" t="s">
        <v>112</v>
      </c>
      <c r="B681" s="13" t="s">
        <v>517</v>
      </c>
      <c r="C681" s="9" t="s">
        <v>18</v>
      </c>
      <c r="D681" s="10" t="s">
        <v>518</v>
      </c>
      <c r="E681" s="10" t="s">
        <v>19</v>
      </c>
      <c r="F681" s="6">
        <v>0</v>
      </c>
      <c r="G681" s="7" t="str">
        <f>IF(F681="","",VLOOKUP(IF(ISNUMBER(TRIM(F681)*1), VALUE(F681), F681), TecsysRoleMasterIsPersonalValues3995323, 2, FALSE))</f>
        <v>No</v>
      </c>
    </row>
    <row r="682" spans="1:7">
      <c r="A682" s="16" t="s">
        <v>112</v>
      </c>
      <c r="B682" s="13" t="s">
        <v>517</v>
      </c>
      <c r="C682" s="9" t="s">
        <v>20</v>
      </c>
      <c r="D682" s="10" t="s">
        <v>518</v>
      </c>
      <c r="E682" s="10" t="s">
        <v>21</v>
      </c>
      <c r="F682" s="6">
        <v>0</v>
      </c>
      <c r="G682" s="7" t="str">
        <f>IF(F682="","",VLOOKUP(IF(ISNUMBER(TRIM(F682)*1), VALUE(F682), F682), TecsysRoleMasterIsPersonalValues3995323, 2, FALSE))</f>
        <v>No</v>
      </c>
    </row>
    <row r="683" spans="1:7">
      <c r="A683" s="16" t="s">
        <v>112</v>
      </c>
      <c r="B683" s="13" t="s">
        <v>517</v>
      </c>
      <c r="C683" s="9" t="s">
        <v>22</v>
      </c>
      <c r="D683" s="10" t="s">
        <v>518</v>
      </c>
      <c r="E683" s="10" t="s">
        <v>23</v>
      </c>
      <c r="F683" s="6">
        <v>0</v>
      </c>
      <c r="G683" s="7" t="str">
        <f>IF(F683="","",VLOOKUP(IF(ISNUMBER(TRIM(F683)*1), VALUE(F683), F683), TecsysRoleMasterIsPersonalValues3995323, 2, FALSE))</f>
        <v>No</v>
      </c>
    </row>
    <row r="684" spans="1:7">
      <c r="A684" s="16" t="s">
        <v>112</v>
      </c>
      <c r="B684" s="13" t="s">
        <v>517</v>
      </c>
      <c r="C684" s="9" t="s">
        <v>24</v>
      </c>
      <c r="D684" s="10" t="s">
        <v>518</v>
      </c>
      <c r="E684" s="10" t="s">
        <v>25</v>
      </c>
      <c r="F684" s="6">
        <v>0</v>
      </c>
      <c r="G684" s="7" t="str">
        <f>IF(F684="","",VLOOKUP(IF(ISNUMBER(TRIM(F684)*1), VALUE(F684), F684), TecsysRoleMasterIsPersonalValues3995323, 2, FALSE))</f>
        <v>No</v>
      </c>
    </row>
    <row r="685" spans="1:7">
      <c r="A685" s="16" t="s">
        <v>112</v>
      </c>
      <c r="B685" s="13" t="s">
        <v>517</v>
      </c>
      <c r="C685" s="9" t="s">
        <v>26</v>
      </c>
      <c r="D685" s="10" t="s">
        <v>518</v>
      </c>
      <c r="E685" s="10" t="s">
        <v>27</v>
      </c>
      <c r="F685" s="6">
        <v>0</v>
      </c>
      <c r="G685" s="7" t="str">
        <f>IF(F685="","",VLOOKUP(IF(ISNUMBER(TRIM(F685)*1), VALUE(F685), F685), TecsysRoleMasterIsPersonalValues3995323, 2, FALSE))</f>
        <v>No</v>
      </c>
    </row>
    <row r="686" spans="1:7">
      <c r="A686" s="15" t="s">
        <v>114</v>
      </c>
      <c r="B686" s="13" t="s">
        <v>246</v>
      </c>
      <c r="C686" s="9" t="s">
        <v>11</v>
      </c>
      <c r="D686" s="10" t="s">
        <v>60</v>
      </c>
      <c r="E686" s="10" t="s">
        <v>60</v>
      </c>
      <c r="F686" s="6"/>
      <c r="G686" s="7" t="str">
        <f>IF(F686="","",VLOOKUP(IF(ISNUMBER(TRIM(F686)*1), VALUE(F686), F686), TecsysRoleMasterIsPersonalValues3995323, 2, FALSE))</f>
        <v/>
      </c>
    </row>
    <row r="687" spans="1:7">
      <c r="A687" s="16" t="s">
        <v>112</v>
      </c>
      <c r="B687" s="13" t="s">
        <v>519</v>
      </c>
      <c r="C687" s="9" t="s">
        <v>12</v>
      </c>
      <c r="D687" s="10" t="s">
        <v>520</v>
      </c>
      <c r="E687" s="10" t="s">
        <v>13</v>
      </c>
      <c r="F687" s="6">
        <v>0</v>
      </c>
      <c r="G687" s="7" t="str">
        <f>IF(F687="","",VLOOKUP(IF(ISNUMBER(TRIM(F687)*1), VALUE(F687), F687), TecsysRoleMasterIsPersonalValues3995323, 2, FALSE))</f>
        <v>No</v>
      </c>
    </row>
    <row r="688" spans="1:7">
      <c r="A688" s="16" t="s">
        <v>112</v>
      </c>
      <c r="B688" s="13" t="s">
        <v>519</v>
      </c>
      <c r="C688" s="9" t="s">
        <v>14</v>
      </c>
      <c r="D688" s="10" t="s">
        <v>520</v>
      </c>
      <c r="E688" s="10" t="s">
        <v>15</v>
      </c>
      <c r="F688" s="6">
        <v>0</v>
      </c>
      <c r="G688" s="7" t="str">
        <f>IF(F688="","",VLOOKUP(IF(ISNUMBER(TRIM(F688)*1), VALUE(F688), F688), TecsysRoleMasterIsPersonalValues3995323, 2, FALSE))</f>
        <v>No</v>
      </c>
    </row>
    <row r="689" spans="1:7">
      <c r="A689" s="16" t="s">
        <v>112</v>
      </c>
      <c r="B689" s="13" t="s">
        <v>519</v>
      </c>
      <c r="C689" s="9" t="s">
        <v>16</v>
      </c>
      <c r="D689" s="10" t="s">
        <v>520</v>
      </c>
      <c r="E689" s="10" t="s">
        <v>17</v>
      </c>
      <c r="F689" s="6">
        <v>0</v>
      </c>
      <c r="G689" s="7" t="str">
        <f>IF(F689="","",VLOOKUP(IF(ISNUMBER(TRIM(F689)*1), VALUE(F689), F689), TecsysRoleMasterIsPersonalValues3995323, 2, FALSE))</f>
        <v>No</v>
      </c>
    </row>
    <row r="690" spans="1:7">
      <c r="A690" s="16" t="s">
        <v>112</v>
      </c>
      <c r="B690" s="13" t="s">
        <v>519</v>
      </c>
      <c r="C690" s="9" t="s">
        <v>18</v>
      </c>
      <c r="D690" s="10" t="s">
        <v>520</v>
      </c>
      <c r="E690" s="10" t="s">
        <v>19</v>
      </c>
      <c r="F690" s="6">
        <v>0</v>
      </c>
      <c r="G690" s="7" t="str">
        <f>IF(F690="","",VLOOKUP(IF(ISNUMBER(TRIM(F690)*1), VALUE(F690), F690), TecsysRoleMasterIsPersonalValues3995323, 2, FALSE))</f>
        <v>No</v>
      </c>
    </row>
    <row r="691" spans="1:7">
      <c r="A691" s="16" t="s">
        <v>112</v>
      </c>
      <c r="B691" s="13" t="s">
        <v>519</v>
      </c>
      <c r="C691" s="9" t="s">
        <v>20</v>
      </c>
      <c r="D691" s="10" t="s">
        <v>520</v>
      </c>
      <c r="E691" s="10" t="s">
        <v>21</v>
      </c>
      <c r="F691" s="6">
        <v>0</v>
      </c>
      <c r="G691" s="7" t="str">
        <f>IF(F691="","",VLOOKUP(IF(ISNUMBER(TRIM(F691)*1), VALUE(F691), F691), TecsysRoleMasterIsPersonalValues3995323, 2, FALSE))</f>
        <v>No</v>
      </c>
    </row>
    <row r="692" spans="1:7">
      <c r="A692" s="16" t="s">
        <v>112</v>
      </c>
      <c r="B692" s="13" t="s">
        <v>519</v>
      </c>
      <c r="C692" s="9" t="s">
        <v>22</v>
      </c>
      <c r="D692" s="10" t="s">
        <v>520</v>
      </c>
      <c r="E692" s="10" t="s">
        <v>23</v>
      </c>
      <c r="F692" s="6">
        <v>0</v>
      </c>
      <c r="G692" s="7" t="str">
        <f>IF(F692="","",VLOOKUP(IF(ISNUMBER(TRIM(F692)*1), VALUE(F692), F692), TecsysRoleMasterIsPersonalValues3995323, 2, FALSE))</f>
        <v>No</v>
      </c>
    </row>
    <row r="693" spans="1:7">
      <c r="A693" s="16" t="s">
        <v>112</v>
      </c>
      <c r="B693" s="13" t="s">
        <v>519</v>
      </c>
      <c r="C693" s="9" t="s">
        <v>24</v>
      </c>
      <c r="D693" s="10" t="s">
        <v>520</v>
      </c>
      <c r="E693" s="10" t="s">
        <v>25</v>
      </c>
      <c r="F693" s="6">
        <v>0</v>
      </c>
      <c r="G693" s="7" t="str">
        <f>IF(F693="","",VLOOKUP(IF(ISNUMBER(TRIM(F693)*1), VALUE(F693), F693), TecsysRoleMasterIsPersonalValues3995323, 2, FALSE))</f>
        <v>No</v>
      </c>
    </row>
    <row r="694" spans="1:7">
      <c r="A694" s="16" t="s">
        <v>112</v>
      </c>
      <c r="B694" s="13" t="s">
        <v>519</v>
      </c>
      <c r="C694" s="9" t="s">
        <v>26</v>
      </c>
      <c r="D694" s="10" t="s">
        <v>520</v>
      </c>
      <c r="E694" s="10" t="s">
        <v>27</v>
      </c>
      <c r="F694" s="6">
        <v>0</v>
      </c>
      <c r="G694" s="7" t="str">
        <f>IF(F694="","",VLOOKUP(IF(ISNUMBER(TRIM(F694)*1), VALUE(F694), F694), TecsysRoleMasterIsPersonalValues3995323, 2, FALSE))</f>
        <v>No</v>
      </c>
    </row>
    <row r="695" spans="1:7">
      <c r="A695" s="15" t="s">
        <v>114</v>
      </c>
      <c r="B695" s="13" t="s">
        <v>247</v>
      </c>
      <c r="C695" s="9" t="s">
        <v>11</v>
      </c>
      <c r="D695" s="10" t="s">
        <v>60</v>
      </c>
      <c r="E695" s="10" t="s">
        <v>60</v>
      </c>
      <c r="F695" s="6"/>
      <c r="G695" s="7" t="str">
        <f>IF(F695="","",VLOOKUP(IF(ISNUMBER(TRIM(F695)*1), VALUE(F695), F695), TecsysRoleMasterIsPersonalValues3995323, 2, FALSE))</f>
        <v/>
      </c>
    </row>
    <row r="696" spans="1:7">
      <c r="A696" s="16" t="s">
        <v>112</v>
      </c>
      <c r="B696" s="13" t="s">
        <v>521</v>
      </c>
      <c r="C696" s="9" t="s">
        <v>12</v>
      </c>
      <c r="D696" s="10" t="s">
        <v>522</v>
      </c>
      <c r="E696" s="10" t="s">
        <v>13</v>
      </c>
      <c r="F696" s="6">
        <v>0</v>
      </c>
      <c r="G696" s="7" t="str">
        <f>IF(F696="","",VLOOKUP(IF(ISNUMBER(TRIM(F696)*1), VALUE(F696), F696), TecsysRoleMasterIsPersonalValues3995323, 2, FALSE))</f>
        <v>No</v>
      </c>
    </row>
    <row r="697" spans="1:7">
      <c r="A697" s="16" t="s">
        <v>112</v>
      </c>
      <c r="B697" s="13" t="s">
        <v>521</v>
      </c>
      <c r="C697" s="9" t="s">
        <v>14</v>
      </c>
      <c r="D697" s="10" t="s">
        <v>522</v>
      </c>
      <c r="E697" s="10" t="s">
        <v>15</v>
      </c>
      <c r="F697" s="6">
        <v>0</v>
      </c>
      <c r="G697" s="7" t="str">
        <f>IF(F697="","",VLOOKUP(IF(ISNUMBER(TRIM(F697)*1), VALUE(F697), F697), TecsysRoleMasterIsPersonalValues3995323, 2, FALSE))</f>
        <v>No</v>
      </c>
    </row>
    <row r="698" spans="1:7">
      <c r="A698" s="16" t="s">
        <v>112</v>
      </c>
      <c r="B698" s="13" t="s">
        <v>521</v>
      </c>
      <c r="C698" s="9" t="s">
        <v>16</v>
      </c>
      <c r="D698" s="10" t="s">
        <v>522</v>
      </c>
      <c r="E698" s="10" t="s">
        <v>17</v>
      </c>
      <c r="F698" s="6">
        <v>0</v>
      </c>
      <c r="G698" s="7" t="str">
        <f>IF(F698="","",VLOOKUP(IF(ISNUMBER(TRIM(F698)*1), VALUE(F698), F698), TecsysRoleMasterIsPersonalValues3995323, 2, FALSE))</f>
        <v>No</v>
      </c>
    </row>
    <row r="699" spans="1:7">
      <c r="A699" s="16" t="s">
        <v>112</v>
      </c>
      <c r="B699" s="13" t="s">
        <v>521</v>
      </c>
      <c r="C699" s="9" t="s">
        <v>18</v>
      </c>
      <c r="D699" s="10" t="s">
        <v>522</v>
      </c>
      <c r="E699" s="10" t="s">
        <v>19</v>
      </c>
      <c r="F699" s="6">
        <v>0</v>
      </c>
      <c r="G699" s="7" t="str">
        <f>IF(F699="","",VLOOKUP(IF(ISNUMBER(TRIM(F699)*1), VALUE(F699), F699), TecsysRoleMasterIsPersonalValues3995323, 2, FALSE))</f>
        <v>No</v>
      </c>
    </row>
    <row r="700" spans="1:7">
      <c r="A700" s="16" t="s">
        <v>112</v>
      </c>
      <c r="B700" s="13" t="s">
        <v>521</v>
      </c>
      <c r="C700" s="9" t="s">
        <v>20</v>
      </c>
      <c r="D700" s="10" t="s">
        <v>522</v>
      </c>
      <c r="E700" s="10" t="s">
        <v>21</v>
      </c>
      <c r="F700" s="6">
        <v>0</v>
      </c>
      <c r="G700" s="7" t="str">
        <f>IF(F700="","",VLOOKUP(IF(ISNUMBER(TRIM(F700)*1), VALUE(F700), F700), TecsysRoleMasterIsPersonalValues3995323, 2, FALSE))</f>
        <v>No</v>
      </c>
    </row>
    <row r="701" spans="1:7">
      <c r="A701" s="16" t="s">
        <v>112</v>
      </c>
      <c r="B701" s="13" t="s">
        <v>521</v>
      </c>
      <c r="C701" s="9" t="s">
        <v>22</v>
      </c>
      <c r="D701" s="10" t="s">
        <v>522</v>
      </c>
      <c r="E701" s="10" t="s">
        <v>23</v>
      </c>
      <c r="F701" s="6">
        <v>0</v>
      </c>
      <c r="G701" s="7" t="str">
        <f>IF(F701="","",VLOOKUP(IF(ISNUMBER(TRIM(F701)*1), VALUE(F701), F701), TecsysRoleMasterIsPersonalValues3995323, 2, FALSE))</f>
        <v>No</v>
      </c>
    </row>
    <row r="702" spans="1:7">
      <c r="A702" s="16" t="s">
        <v>112</v>
      </c>
      <c r="B702" s="13" t="s">
        <v>521</v>
      </c>
      <c r="C702" s="9" t="s">
        <v>24</v>
      </c>
      <c r="D702" s="10" t="s">
        <v>522</v>
      </c>
      <c r="E702" s="10" t="s">
        <v>25</v>
      </c>
      <c r="F702" s="6">
        <v>0</v>
      </c>
      <c r="G702" s="7" t="str">
        <f>IF(F702="","",VLOOKUP(IF(ISNUMBER(TRIM(F702)*1), VALUE(F702), F702), TecsysRoleMasterIsPersonalValues3995323, 2, FALSE))</f>
        <v>No</v>
      </c>
    </row>
    <row r="703" spans="1:7">
      <c r="A703" s="16" t="s">
        <v>112</v>
      </c>
      <c r="B703" s="13" t="s">
        <v>521</v>
      </c>
      <c r="C703" s="9" t="s">
        <v>26</v>
      </c>
      <c r="D703" s="10" t="s">
        <v>522</v>
      </c>
      <c r="E703" s="10" t="s">
        <v>27</v>
      </c>
      <c r="F703" s="6">
        <v>0</v>
      </c>
      <c r="G703" s="7" t="str">
        <f>IF(F703="","",VLOOKUP(IF(ISNUMBER(TRIM(F703)*1), VALUE(F703), F703), TecsysRoleMasterIsPersonalValues3995323, 2, FALSE))</f>
        <v>No</v>
      </c>
    </row>
    <row r="704" spans="1:7">
      <c r="A704" s="15" t="s">
        <v>114</v>
      </c>
      <c r="B704" s="13" t="s">
        <v>248</v>
      </c>
      <c r="C704" s="9" t="s">
        <v>11</v>
      </c>
      <c r="D704" s="10" t="s">
        <v>60</v>
      </c>
      <c r="E704" s="10" t="s">
        <v>60</v>
      </c>
      <c r="F704" s="6"/>
      <c r="G704" s="7" t="str">
        <f>IF(F704="","",VLOOKUP(IF(ISNUMBER(TRIM(F704)*1), VALUE(F704), F704), TecsysRoleMasterIsPersonalValues3995323, 2, FALSE))</f>
        <v/>
      </c>
    </row>
    <row r="705" spans="1:7">
      <c r="A705" s="16" t="s">
        <v>112</v>
      </c>
      <c r="B705" s="13" t="s">
        <v>523</v>
      </c>
      <c r="C705" s="9" t="s">
        <v>12</v>
      </c>
      <c r="D705" s="10" t="s">
        <v>524</v>
      </c>
      <c r="E705" s="10" t="s">
        <v>13</v>
      </c>
      <c r="F705" s="6">
        <v>0</v>
      </c>
      <c r="G705" s="7" t="str">
        <f>IF(F705="","",VLOOKUP(IF(ISNUMBER(TRIM(F705)*1), VALUE(F705), F705), TecsysRoleMasterIsPersonalValues3995323, 2, FALSE))</f>
        <v>No</v>
      </c>
    </row>
    <row r="706" spans="1:7">
      <c r="A706" s="16" t="s">
        <v>112</v>
      </c>
      <c r="B706" s="13" t="s">
        <v>523</v>
      </c>
      <c r="C706" s="9" t="s">
        <v>14</v>
      </c>
      <c r="D706" s="10" t="s">
        <v>524</v>
      </c>
      <c r="E706" s="10" t="s">
        <v>15</v>
      </c>
      <c r="F706" s="6">
        <v>0</v>
      </c>
      <c r="G706" s="7" t="str">
        <f>IF(F706="","",VLOOKUP(IF(ISNUMBER(TRIM(F706)*1), VALUE(F706), F706), TecsysRoleMasterIsPersonalValues3995323, 2, FALSE))</f>
        <v>No</v>
      </c>
    </row>
    <row r="707" spans="1:7">
      <c r="A707" s="16" t="s">
        <v>112</v>
      </c>
      <c r="B707" s="13" t="s">
        <v>523</v>
      </c>
      <c r="C707" s="9" t="s">
        <v>16</v>
      </c>
      <c r="D707" s="10" t="s">
        <v>524</v>
      </c>
      <c r="E707" s="10" t="s">
        <v>17</v>
      </c>
      <c r="F707" s="6">
        <v>0</v>
      </c>
      <c r="G707" s="7" t="str">
        <f>IF(F707="","",VLOOKUP(IF(ISNUMBER(TRIM(F707)*1), VALUE(F707), F707), TecsysRoleMasterIsPersonalValues3995323, 2, FALSE))</f>
        <v>No</v>
      </c>
    </row>
    <row r="708" spans="1:7">
      <c r="A708" s="16" t="s">
        <v>112</v>
      </c>
      <c r="B708" s="13" t="s">
        <v>523</v>
      </c>
      <c r="C708" s="9" t="s">
        <v>18</v>
      </c>
      <c r="D708" s="10" t="s">
        <v>524</v>
      </c>
      <c r="E708" s="10" t="s">
        <v>19</v>
      </c>
      <c r="F708" s="6">
        <v>0</v>
      </c>
      <c r="G708" s="7" t="str">
        <f>IF(F708="","",VLOOKUP(IF(ISNUMBER(TRIM(F708)*1), VALUE(F708), F708), TecsysRoleMasterIsPersonalValues3995323, 2, FALSE))</f>
        <v>No</v>
      </c>
    </row>
    <row r="709" spans="1:7">
      <c r="A709" s="16" t="s">
        <v>112</v>
      </c>
      <c r="B709" s="13" t="s">
        <v>523</v>
      </c>
      <c r="C709" s="9" t="s">
        <v>20</v>
      </c>
      <c r="D709" s="10" t="s">
        <v>524</v>
      </c>
      <c r="E709" s="10" t="s">
        <v>21</v>
      </c>
      <c r="F709" s="6">
        <v>0</v>
      </c>
      <c r="G709" s="7" t="str">
        <f>IF(F709="","",VLOOKUP(IF(ISNUMBER(TRIM(F709)*1), VALUE(F709), F709), TecsysRoleMasterIsPersonalValues3995323, 2, FALSE))</f>
        <v>No</v>
      </c>
    </row>
    <row r="710" spans="1:7">
      <c r="A710" s="16" t="s">
        <v>112</v>
      </c>
      <c r="B710" s="13" t="s">
        <v>523</v>
      </c>
      <c r="C710" s="9" t="s">
        <v>22</v>
      </c>
      <c r="D710" s="10" t="s">
        <v>524</v>
      </c>
      <c r="E710" s="10" t="s">
        <v>23</v>
      </c>
      <c r="F710" s="6">
        <v>0</v>
      </c>
      <c r="G710" s="7" t="str">
        <f>IF(F710="","",VLOOKUP(IF(ISNUMBER(TRIM(F710)*1), VALUE(F710), F710), TecsysRoleMasterIsPersonalValues3995323, 2, FALSE))</f>
        <v>No</v>
      </c>
    </row>
    <row r="711" spans="1:7">
      <c r="A711" s="16" t="s">
        <v>112</v>
      </c>
      <c r="B711" s="13" t="s">
        <v>523</v>
      </c>
      <c r="C711" s="9" t="s">
        <v>24</v>
      </c>
      <c r="D711" s="10" t="s">
        <v>524</v>
      </c>
      <c r="E711" s="10" t="s">
        <v>25</v>
      </c>
      <c r="F711" s="6">
        <v>0</v>
      </c>
      <c r="G711" s="7" t="str">
        <f>IF(F711="","",VLOOKUP(IF(ISNUMBER(TRIM(F711)*1), VALUE(F711), F711), TecsysRoleMasterIsPersonalValues3995323, 2, FALSE))</f>
        <v>No</v>
      </c>
    </row>
    <row r="712" spans="1:7">
      <c r="A712" s="16" t="s">
        <v>112</v>
      </c>
      <c r="B712" s="13" t="s">
        <v>523</v>
      </c>
      <c r="C712" s="9" t="s">
        <v>26</v>
      </c>
      <c r="D712" s="10" t="s">
        <v>524</v>
      </c>
      <c r="E712" s="10" t="s">
        <v>27</v>
      </c>
      <c r="F712" s="6">
        <v>0</v>
      </c>
      <c r="G712" s="7" t="str">
        <f>IF(F712="","",VLOOKUP(IF(ISNUMBER(TRIM(F712)*1), VALUE(F712), F712), TecsysRoleMasterIsPersonalValues3995323, 2, FALSE))</f>
        <v>No</v>
      </c>
    </row>
    <row r="713" spans="1:7">
      <c r="A713" s="15" t="s">
        <v>114</v>
      </c>
      <c r="B713" s="13" t="s">
        <v>249</v>
      </c>
      <c r="C713" s="9" t="s">
        <v>11</v>
      </c>
      <c r="D713" s="10" t="s">
        <v>60</v>
      </c>
      <c r="E713" s="10" t="s">
        <v>60</v>
      </c>
      <c r="F713" s="6"/>
      <c r="G713" s="7" t="str">
        <f>IF(F713="","",VLOOKUP(IF(ISNUMBER(TRIM(F713)*1), VALUE(F713), F713), TecsysRoleMasterIsPersonalValues3995323, 2, FALSE))</f>
        <v/>
      </c>
    </row>
    <row r="714" spans="1:7">
      <c r="A714" s="16" t="s">
        <v>112</v>
      </c>
      <c r="B714" s="13" t="s">
        <v>525</v>
      </c>
      <c r="C714" s="9" t="s">
        <v>12</v>
      </c>
      <c r="D714" s="10" t="s">
        <v>526</v>
      </c>
      <c r="E714" s="10" t="s">
        <v>13</v>
      </c>
      <c r="F714" s="6">
        <v>0</v>
      </c>
      <c r="G714" s="7" t="str">
        <f>IF(F714="","",VLOOKUP(IF(ISNUMBER(TRIM(F714)*1), VALUE(F714), F714), TecsysRoleMasterIsPersonalValues3995323, 2, FALSE))</f>
        <v>No</v>
      </c>
    </row>
    <row r="715" spans="1:7">
      <c r="A715" s="16" t="s">
        <v>112</v>
      </c>
      <c r="B715" s="13" t="s">
        <v>525</v>
      </c>
      <c r="C715" s="9" t="s">
        <v>14</v>
      </c>
      <c r="D715" s="10" t="s">
        <v>526</v>
      </c>
      <c r="E715" s="10" t="s">
        <v>15</v>
      </c>
      <c r="F715" s="6">
        <v>0</v>
      </c>
      <c r="G715" s="7" t="str">
        <f>IF(F715="","",VLOOKUP(IF(ISNUMBER(TRIM(F715)*1), VALUE(F715), F715), TecsysRoleMasterIsPersonalValues3995323, 2, FALSE))</f>
        <v>No</v>
      </c>
    </row>
    <row r="716" spans="1:7">
      <c r="A716" s="16" t="s">
        <v>112</v>
      </c>
      <c r="B716" s="13" t="s">
        <v>525</v>
      </c>
      <c r="C716" s="9" t="s">
        <v>16</v>
      </c>
      <c r="D716" s="10" t="s">
        <v>526</v>
      </c>
      <c r="E716" s="10" t="s">
        <v>17</v>
      </c>
      <c r="F716" s="6">
        <v>0</v>
      </c>
      <c r="G716" s="7" t="str">
        <f>IF(F716="","",VLOOKUP(IF(ISNUMBER(TRIM(F716)*1), VALUE(F716), F716), TecsysRoleMasterIsPersonalValues3995323, 2, FALSE))</f>
        <v>No</v>
      </c>
    </row>
    <row r="717" spans="1:7">
      <c r="A717" s="16" t="s">
        <v>112</v>
      </c>
      <c r="B717" s="13" t="s">
        <v>525</v>
      </c>
      <c r="C717" s="9" t="s">
        <v>18</v>
      </c>
      <c r="D717" s="10" t="s">
        <v>526</v>
      </c>
      <c r="E717" s="10" t="s">
        <v>19</v>
      </c>
      <c r="F717" s="6">
        <v>0</v>
      </c>
      <c r="G717" s="7" t="str">
        <f>IF(F717="","",VLOOKUP(IF(ISNUMBER(TRIM(F717)*1), VALUE(F717), F717), TecsysRoleMasterIsPersonalValues3995323, 2, FALSE))</f>
        <v>No</v>
      </c>
    </row>
    <row r="718" spans="1:7">
      <c r="A718" s="16" t="s">
        <v>112</v>
      </c>
      <c r="B718" s="13" t="s">
        <v>525</v>
      </c>
      <c r="C718" s="9" t="s">
        <v>20</v>
      </c>
      <c r="D718" s="10" t="s">
        <v>526</v>
      </c>
      <c r="E718" s="10" t="s">
        <v>21</v>
      </c>
      <c r="F718" s="6">
        <v>0</v>
      </c>
      <c r="G718" s="7" t="str">
        <f>IF(F718="","",VLOOKUP(IF(ISNUMBER(TRIM(F718)*1), VALUE(F718), F718), TecsysRoleMasterIsPersonalValues3995323, 2, FALSE))</f>
        <v>No</v>
      </c>
    </row>
    <row r="719" spans="1:7">
      <c r="A719" s="16" t="s">
        <v>112</v>
      </c>
      <c r="B719" s="13" t="s">
        <v>525</v>
      </c>
      <c r="C719" s="9" t="s">
        <v>22</v>
      </c>
      <c r="D719" s="10" t="s">
        <v>526</v>
      </c>
      <c r="E719" s="10" t="s">
        <v>23</v>
      </c>
      <c r="F719" s="6">
        <v>0</v>
      </c>
      <c r="G719" s="7" t="str">
        <f>IF(F719="","",VLOOKUP(IF(ISNUMBER(TRIM(F719)*1), VALUE(F719), F719), TecsysRoleMasterIsPersonalValues3995323, 2, FALSE))</f>
        <v>No</v>
      </c>
    </row>
    <row r="720" spans="1:7">
      <c r="A720" s="16" t="s">
        <v>112</v>
      </c>
      <c r="B720" s="13" t="s">
        <v>525</v>
      </c>
      <c r="C720" s="9" t="s">
        <v>24</v>
      </c>
      <c r="D720" s="10" t="s">
        <v>526</v>
      </c>
      <c r="E720" s="10" t="s">
        <v>25</v>
      </c>
      <c r="F720" s="6">
        <v>0</v>
      </c>
      <c r="G720" s="7" t="str">
        <f>IF(F720="","",VLOOKUP(IF(ISNUMBER(TRIM(F720)*1), VALUE(F720), F720), TecsysRoleMasterIsPersonalValues3995323, 2, FALSE))</f>
        <v>No</v>
      </c>
    </row>
    <row r="721" spans="1:7">
      <c r="A721" s="16" t="s">
        <v>112</v>
      </c>
      <c r="B721" s="13" t="s">
        <v>525</v>
      </c>
      <c r="C721" s="9" t="s">
        <v>26</v>
      </c>
      <c r="D721" s="10" t="s">
        <v>526</v>
      </c>
      <c r="E721" s="10" t="s">
        <v>27</v>
      </c>
      <c r="F721" s="6">
        <v>0</v>
      </c>
      <c r="G721" s="7" t="str">
        <f>IF(F721="","",VLOOKUP(IF(ISNUMBER(TRIM(F721)*1), VALUE(F721), F721), TecsysRoleMasterIsPersonalValues3995323, 2, FALSE))</f>
        <v>No</v>
      </c>
    </row>
    <row r="722" spans="1:7">
      <c r="A722" s="15" t="s">
        <v>114</v>
      </c>
      <c r="B722" s="13" t="s">
        <v>250</v>
      </c>
      <c r="C722" s="9" t="s">
        <v>11</v>
      </c>
      <c r="D722" s="10" t="s">
        <v>60</v>
      </c>
      <c r="E722" s="10" t="s">
        <v>60</v>
      </c>
      <c r="F722" s="6"/>
      <c r="G722" s="7" t="str">
        <f>IF(F722="","",VLOOKUP(IF(ISNUMBER(TRIM(F722)*1), VALUE(F722), F722), TecsysRoleMasterIsPersonalValues3995323, 2, FALSE))</f>
        <v/>
      </c>
    </row>
    <row r="723" spans="1:7">
      <c r="A723" s="16" t="s">
        <v>112</v>
      </c>
      <c r="B723" s="13" t="s">
        <v>527</v>
      </c>
      <c r="C723" s="9" t="s">
        <v>12</v>
      </c>
      <c r="D723" s="10" t="s">
        <v>528</v>
      </c>
      <c r="E723" s="10" t="s">
        <v>13</v>
      </c>
      <c r="F723" s="6">
        <v>0</v>
      </c>
      <c r="G723" s="7" t="str">
        <f>IF(F723="","",VLOOKUP(IF(ISNUMBER(TRIM(F723)*1), VALUE(F723), F723), TecsysRoleMasterIsPersonalValues3995323, 2, FALSE))</f>
        <v>No</v>
      </c>
    </row>
    <row r="724" spans="1:7">
      <c r="A724" s="16" t="s">
        <v>112</v>
      </c>
      <c r="B724" s="13" t="s">
        <v>527</v>
      </c>
      <c r="C724" s="9" t="s">
        <v>14</v>
      </c>
      <c r="D724" s="10" t="s">
        <v>528</v>
      </c>
      <c r="E724" s="10" t="s">
        <v>15</v>
      </c>
      <c r="F724" s="6">
        <v>0</v>
      </c>
      <c r="G724" s="7" t="str">
        <f>IF(F724="","",VLOOKUP(IF(ISNUMBER(TRIM(F724)*1), VALUE(F724), F724), TecsysRoleMasterIsPersonalValues3995323, 2, FALSE))</f>
        <v>No</v>
      </c>
    </row>
    <row r="725" spans="1:7">
      <c r="A725" s="16" t="s">
        <v>112</v>
      </c>
      <c r="B725" s="13" t="s">
        <v>527</v>
      </c>
      <c r="C725" s="9" t="s">
        <v>16</v>
      </c>
      <c r="D725" s="10" t="s">
        <v>528</v>
      </c>
      <c r="E725" s="10" t="s">
        <v>17</v>
      </c>
      <c r="F725" s="6">
        <v>0</v>
      </c>
      <c r="G725" s="7" t="str">
        <f>IF(F725="","",VLOOKUP(IF(ISNUMBER(TRIM(F725)*1), VALUE(F725), F725), TecsysRoleMasterIsPersonalValues3995323, 2, FALSE))</f>
        <v>No</v>
      </c>
    </row>
    <row r="726" spans="1:7">
      <c r="A726" s="16" t="s">
        <v>112</v>
      </c>
      <c r="B726" s="13" t="s">
        <v>527</v>
      </c>
      <c r="C726" s="9" t="s">
        <v>18</v>
      </c>
      <c r="D726" s="10" t="s">
        <v>528</v>
      </c>
      <c r="E726" s="10" t="s">
        <v>19</v>
      </c>
      <c r="F726" s="6">
        <v>0</v>
      </c>
      <c r="G726" s="7" t="str">
        <f>IF(F726="","",VLOOKUP(IF(ISNUMBER(TRIM(F726)*1), VALUE(F726), F726), TecsysRoleMasterIsPersonalValues3995323, 2, FALSE))</f>
        <v>No</v>
      </c>
    </row>
    <row r="727" spans="1:7">
      <c r="A727" s="16" t="s">
        <v>112</v>
      </c>
      <c r="B727" s="13" t="s">
        <v>527</v>
      </c>
      <c r="C727" s="9" t="s">
        <v>20</v>
      </c>
      <c r="D727" s="10" t="s">
        <v>528</v>
      </c>
      <c r="E727" s="10" t="s">
        <v>21</v>
      </c>
      <c r="F727" s="6">
        <v>0</v>
      </c>
      <c r="G727" s="7" t="str">
        <f>IF(F727="","",VLOOKUP(IF(ISNUMBER(TRIM(F727)*1), VALUE(F727), F727), TecsysRoleMasterIsPersonalValues3995323, 2, FALSE))</f>
        <v>No</v>
      </c>
    </row>
    <row r="728" spans="1:7">
      <c r="A728" s="16" t="s">
        <v>112</v>
      </c>
      <c r="B728" s="13" t="s">
        <v>527</v>
      </c>
      <c r="C728" s="9" t="s">
        <v>22</v>
      </c>
      <c r="D728" s="10" t="s">
        <v>528</v>
      </c>
      <c r="E728" s="10" t="s">
        <v>23</v>
      </c>
      <c r="F728" s="6">
        <v>0</v>
      </c>
      <c r="G728" s="7" t="str">
        <f>IF(F728="","",VLOOKUP(IF(ISNUMBER(TRIM(F728)*1), VALUE(F728), F728), TecsysRoleMasterIsPersonalValues3995323, 2, FALSE))</f>
        <v>No</v>
      </c>
    </row>
    <row r="729" spans="1:7">
      <c r="A729" s="16" t="s">
        <v>112</v>
      </c>
      <c r="B729" s="13" t="s">
        <v>527</v>
      </c>
      <c r="C729" s="9" t="s">
        <v>24</v>
      </c>
      <c r="D729" s="10" t="s">
        <v>528</v>
      </c>
      <c r="E729" s="10" t="s">
        <v>25</v>
      </c>
      <c r="F729" s="6">
        <v>0</v>
      </c>
      <c r="G729" s="7" t="str">
        <f>IF(F729="","",VLOOKUP(IF(ISNUMBER(TRIM(F729)*1), VALUE(F729), F729), TecsysRoleMasterIsPersonalValues3995323, 2, FALSE))</f>
        <v>No</v>
      </c>
    </row>
    <row r="730" spans="1:7">
      <c r="A730" s="16" t="s">
        <v>112</v>
      </c>
      <c r="B730" s="13" t="s">
        <v>527</v>
      </c>
      <c r="C730" s="9" t="s">
        <v>26</v>
      </c>
      <c r="D730" s="10" t="s">
        <v>528</v>
      </c>
      <c r="E730" s="10" t="s">
        <v>27</v>
      </c>
      <c r="F730" s="6">
        <v>0</v>
      </c>
      <c r="G730" s="7" t="str">
        <f>IF(F730="","",VLOOKUP(IF(ISNUMBER(TRIM(F730)*1), VALUE(F730), F730), TecsysRoleMasterIsPersonalValues3995323, 2, FALSE))</f>
        <v>No</v>
      </c>
    </row>
    <row r="731" spans="1:7">
      <c r="A731" s="15" t="s">
        <v>114</v>
      </c>
      <c r="B731" s="13" t="s">
        <v>251</v>
      </c>
      <c r="C731" s="9" t="s">
        <v>11</v>
      </c>
      <c r="D731" s="10" t="s">
        <v>60</v>
      </c>
      <c r="E731" s="10" t="s">
        <v>60</v>
      </c>
      <c r="F731" s="6"/>
      <c r="G731" s="7" t="str">
        <f>IF(F731="","",VLOOKUP(IF(ISNUMBER(TRIM(F731)*1), VALUE(F731), F731), TecsysRoleMasterIsPersonalValues3995323, 2, FALSE))</f>
        <v/>
      </c>
    </row>
    <row r="732" spans="1:7">
      <c r="A732" s="16" t="s">
        <v>112</v>
      </c>
      <c r="B732" s="13" t="s">
        <v>529</v>
      </c>
      <c r="C732" s="9" t="s">
        <v>12</v>
      </c>
      <c r="D732" s="10" t="s">
        <v>530</v>
      </c>
      <c r="E732" s="10" t="s">
        <v>13</v>
      </c>
      <c r="F732" s="6">
        <v>0</v>
      </c>
      <c r="G732" s="7" t="str">
        <f>IF(F732="","",VLOOKUP(IF(ISNUMBER(TRIM(F732)*1), VALUE(F732), F732), TecsysRoleMasterIsPersonalValues3995323, 2, FALSE))</f>
        <v>No</v>
      </c>
    </row>
    <row r="733" spans="1:7">
      <c r="A733" s="16" t="s">
        <v>112</v>
      </c>
      <c r="B733" s="13" t="s">
        <v>529</v>
      </c>
      <c r="C733" s="9" t="s">
        <v>14</v>
      </c>
      <c r="D733" s="10" t="s">
        <v>530</v>
      </c>
      <c r="E733" s="10" t="s">
        <v>15</v>
      </c>
      <c r="F733" s="6">
        <v>0</v>
      </c>
      <c r="G733" s="7" t="str">
        <f>IF(F733="","",VLOOKUP(IF(ISNUMBER(TRIM(F733)*1), VALUE(F733), F733), TecsysRoleMasterIsPersonalValues3995323, 2, FALSE))</f>
        <v>No</v>
      </c>
    </row>
    <row r="734" spans="1:7">
      <c r="A734" s="16" t="s">
        <v>112</v>
      </c>
      <c r="B734" s="13" t="s">
        <v>529</v>
      </c>
      <c r="C734" s="9" t="s">
        <v>16</v>
      </c>
      <c r="D734" s="10" t="s">
        <v>530</v>
      </c>
      <c r="E734" s="10" t="s">
        <v>17</v>
      </c>
      <c r="F734" s="6">
        <v>0</v>
      </c>
      <c r="G734" s="7" t="str">
        <f>IF(F734="","",VLOOKUP(IF(ISNUMBER(TRIM(F734)*1), VALUE(F734), F734), TecsysRoleMasterIsPersonalValues3995323, 2, FALSE))</f>
        <v>No</v>
      </c>
    </row>
    <row r="735" spans="1:7">
      <c r="A735" s="16" t="s">
        <v>112</v>
      </c>
      <c r="B735" s="13" t="s">
        <v>529</v>
      </c>
      <c r="C735" s="9" t="s">
        <v>18</v>
      </c>
      <c r="D735" s="10" t="s">
        <v>530</v>
      </c>
      <c r="E735" s="10" t="s">
        <v>19</v>
      </c>
      <c r="F735" s="6">
        <v>0</v>
      </c>
      <c r="G735" s="7" t="str">
        <f>IF(F735="","",VLOOKUP(IF(ISNUMBER(TRIM(F735)*1), VALUE(F735), F735), TecsysRoleMasterIsPersonalValues3995323, 2, FALSE))</f>
        <v>No</v>
      </c>
    </row>
    <row r="736" spans="1:7">
      <c r="A736" s="16" t="s">
        <v>112</v>
      </c>
      <c r="B736" s="13" t="s">
        <v>529</v>
      </c>
      <c r="C736" s="9" t="s">
        <v>20</v>
      </c>
      <c r="D736" s="10" t="s">
        <v>530</v>
      </c>
      <c r="E736" s="10" t="s">
        <v>21</v>
      </c>
      <c r="F736" s="6">
        <v>0</v>
      </c>
      <c r="G736" s="7" t="str">
        <f>IF(F736="","",VLOOKUP(IF(ISNUMBER(TRIM(F736)*1), VALUE(F736), F736), TecsysRoleMasterIsPersonalValues3995323, 2, FALSE))</f>
        <v>No</v>
      </c>
    </row>
    <row r="737" spans="1:7">
      <c r="A737" s="16" t="s">
        <v>112</v>
      </c>
      <c r="B737" s="13" t="s">
        <v>529</v>
      </c>
      <c r="C737" s="9" t="s">
        <v>22</v>
      </c>
      <c r="D737" s="10" t="s">
        <v>530</v>
      </c>
      <c r="E737" s="10" t="s">
        <v>23</v>
      </c>
      <c r="F737" s="6">
        <v>0</v>
      </c>
      <c r="G737" s="7" t="str">
        <f>IF(F737="","",VLOOKUP(IF(ISNUMBER(TRIM(F737)*1), VALUE(F737), F737), TecsysRoleMasterIsPersonalValues3995323, 2, FALSE))</f>
        <v>No</v>
      </c>
    </row>
    <row r="738" spans="1:7">
      <c r="A738" s="16" t="s">
        <v>112</v>
      </c>
      <c r="B738" s="13" t="s">
        <v>529</v>
      </c>
      <c r="C738" s="9" t="s">
        <v>24</v>
      </c>
      <c r="D738" s="10" t="s">
        <v>530</v>
      </c>
      <c r="E738" s="10" t="s">
        <v>25</v>
      </c>
      <c r="F738" s="6">
        <v>0</v>
      </c>
      <c r="G738" s="7" t="str">
        <f>IF(F738="","",VLOOKUP(IF(ISNUMBER(TRIM(F738)*1), VALUE(F738), F738), TecsysRoleMasterIsPersonalValues3995323, 2, FALSE))</f>
        <v>No</v>
      </c>
    </row>
    <row r="739" spans="1:7">
      <c r="A739" s="16" t="s">
        <v>112</v>
      </c>
      <c r="B739" s="13" t="s">
        <v>529</v>
      </c>
      <c r="C739" s="9" t="s">
        <v>26</v>
      </c>
      <c r="D739" s="10" t="s">
        <v>530</v>
      </c>
      <c r="E739" s="10" t="s">
        <v>27</v>
      </c>
      <c r="F739" s="6">
        <v>0</v>
      </c>
      <c r="G739" s="7" t="str">
        <f>IF(F739="","",VLOOKUP(IF(ISNUMBER(TRIM(F739)*1), VALUE(F739), F739), TecsysRoleMasterIsPersonalValues3995323, 2, FALSE))</f>
        <v>No</v>
      </c>
    </row>
    <row r="740" spans="1:7">
      <c r="A740" s="15" t="s">
        <v>114</v>
      </c>
      <c r="B740" s="13" t="s">
        <v>252</v>
      </c>
      <c r="C740" s="9" t="s">
        <v>11</v>
      </c>
      <c r="D740" s="10" t="s">
        <v>60</v>
      </c>
      <c r="E740" s="10" t="s">
        <v>60</v>
      </c>
      <c r="F740" s="6"/>
      <c r="G740" s="7" t="str">
        <f>IF(F740="","",VLOOKUP(IF(ISNUMBER(TRIM(F740)*1), VALUE(F740), F740), TecsysRoleMasterIsPersonalValues3995323, 2, FALSE))</f>
        <v/>
      </c>
    </row>
    <row r="741" spans="1:7">
      <c r="A741" s="16" t="s">
        <v>112</v>
      </c>
      <c r="B741" s="13" t="s">
        <v>531</v>
      </c>
      <c r="C741" s="9" t="s">
        <v>12</v>
      </c>
      <c r="D741" s="10" t="s">
        <v>532</v>
      </c>
      <c r="E741" s="10" t="s">
        <v>13</v>
      </c>
      <c r="F741" s="6">
        <v>0</v>
      </c>
      <c r="G741" s="7" t="str">
        <f>IF(F741="","",VLOOKUP(IF(ISNUMBER(TRIM(F741)*1), VALUE(F741), F741), TecsysRoleMasterIsPersonalValues3995323, 2, FALSE))</f>
        <v>No</v>
      </c>
    </row>
    <row r="742" spans="1:7">
      <c r="A742" s="16" t="s">
        <v>112</v>
      </c>
      <c r="B742" s="13" t="s">
        <v>531</v>
      </c>
      <c r="C742" s="9" t="s">
        <v>14</v>
      </c>
      <c r="D742" s="10" t="s">
        <v>532</v>
      </c>
      <c r="E742" s="10" t="s">
        <v>15</v>
      </c>
      <c r="F742" s="6">
        <v>0</v>
      </c>
      <c r="G742" s="7" t="str">
        <f>IF(F742="","",VLOOKUP(IF(ISNUMBER(TRIM(F742)*1), VALUE(F742), F742), TecsysRoleMasterIsPersonalValues3995323, 2, FALSE))</f>
        <v>No</v>
      </c>
    </row>
    <row r="743" spans="1:7">
      <c r="A743" s="16" t="s">
        <v>112</v>
      </c>
      <c r="B743" s="13" t="s">
        <v>531</v>
      </c>
      <c r="C743" s="9" t="s">
        <v>16</v>
      </c>
      <c r="D743" s="10" t="s">
        <v>532</v>
      </c>
      <c r="E743" s="10" t="s">
        <v>17</v>
      </c>
      <c r="F743" s="6">
        <v>0</v>
      </c>
      <c r="G743" s="7" t="str">
        <f>IF(F743="","",VLOOKUP(IF(ISNUMBER(TRIM(F743)*1), VALUE(F743), F743), TecsysRoleMasterIsPersonalValues3995323, 2, FALSE))</f>
        <v>No</v>
      </c>
    </row>
    <row r="744" spans="1:7">
      <c r="A744" s="16" t="s">
        <v>112</v>
      </c>
      <c r="B744" s="13" t="s">
        <v>531</v>
      </c>
      <c r="C744" s="9" t="s">
        <v>18</v>
      </c>
      <c r="D744" s="10" t="s">
        <v>532</v>
      </c>
      <c r="E744" s="10" t="s">
        <v>19</v>
      </c>
      <c r="F744" s="6">
        <v>0</v>
      </c>
      <c r="G744" s="7" t="str">
        <f>IF(F744="","",VLOOKUP(IF(ISNUMBER(TRIM(F744)*1), VALUE(F744), F744), TecsysRoleMasterIsPersonalValues3995323, 2, FALSE))</f>
        <v>No</v>
      </c>
    </row>
    <row r="745" spans="1:7">
      <c r="A745" s="16" t="s">
        <v>112</v>
      </c>
      <c r="B745" s="13" t="s">
        <v>531</v>
      </c>
      <c r="C745" s="9" t="s">
        <v>20</v>
      </c>
      <c r="D745" s="10" t="s">
        <v>532</v>
      </c>
      <c r="E745" s="10" t="s">
        <v>21</v>
      </c>
      <c r="F745" s="6">
        <v>0</v>
      </c>
      <c r="G745" s="7" t="str">
        <f>IF(F745="","",VLOOKUP(IF(ISNUMBER(TRIM(F745)*1), VALUE(F745), F745), TecsysRoleMasterIsPersonalValues3995323, 2, FALSE))</f>
        <v>No</v>
      </c>
    </row>
    <row r="746" spans="1:7">
      <c r="A746" s="16" t="s">
        <v>112</v>
      </c>
      <c r="B746" s="13" t="s">
        <v>531</v>
      </c>
      <c r="C746" s="9" t="s">
        <v>22</v>
      </c>
      <c r="D746" s="10" t="s">
        <v>532</v>
      </c>
      <c r="E746" s="10" t="s">
        <v>23</v>
      </c>
      <c r="F746" s="6">
        <v>0</v>
      </c>
      <c r="G746" s="7" t="str">
        <f>IF(F746="","",VLOOKUP(IF(ISNUMBER(TRIM(F746)*1), VALUE(F746), F746), TecsysRoleMasterIsPersonalValues3995323, 2, FALSE))</f>
        <v>No</v>
      </c>
    </row>
    <row r="747" spans="1:7">
      <c r="A747" s="16" t="s">
        <v>112</v>
      </c>
      <c r="B747" s="13" t="s">
        <v>531</v>
      </c>
      <c r="C747" s="9" t="s">
        <v>24</v>
      </c>
      <c r="D747" s="10" t="s">
        <v>532</v>
      </c>
      <c r="E747" s="10" t="s">
        <v>25</v>
      </c>
      <c r="F747" s="6">
        <v>0</v>
      </c>
      <c r="G747" s="7" t="str">
        <f>IF(F747="","",VLOOKUP(IF(ISNUMBER(TRIM(F747)*1), VALUE(F747), F747), TecsysRoleMasterIsPersonalValues3995323, 2, FALSE))</f>
        <v>No</v>
      </c>
    </row>
    <row r="748" spans="1:7">
      <c r="A748" s="16" t="s">
        <v>112</v>
      </c>
      <c r="B748" s="13" t="s">
        <v>531</v>
      </c>
      <c r="C748" s="9" t="s">
        <v>26</v>
      </c>
      <c r="D748" s="10" t="s">
        <v>532</v>
      </c>
      <c r="E748" s="10" t="s">
        <v>27</v>
      </c>
      <c r="F748" s="6">
        <v>0</v>
      </c>
      <c r="G748" s="7" t="str">
        <f>IF(F748="","",VLOOKUP(IF(ISNUMBER(TRIM(F748)*1), VALUE(F748), F748), TecsysRoleMasterIsPersonalValues3995323, 2, FALSE))</f>
        <v>No</v>
      </c>
    </row>
    <row r="749" spans="1:7">
      <c r="A749" s="15" t="s">
        <v>114</v>
      </c>
      <c r="B749" s="13" t="s">
        <v>253</v>
      </c>
      <c r="C749" s="9" t="s">
        <v>11</v>
      </c>
      <c r="D749" s="10" t="s">
        <v>60</v>
      </c>
      <c r="E749" s="10" t="s">
        <v>60</v>
      </c>
      <c r="F749" s="6"/>
      <c r="G749" s="7" t="str">
        <f>IF(F749="","",VLOOKUP(IF(ISNUMBER(TRIM(F749)*1), VALUE(F749), F749), TecsysRoleMasterIsPersonalValues3995323, 2, FALSE))</f>
        <v/>
      </c>
    </row>
    <row r="750" spans="1:7">
      <c r="A750" s="16" t="s">
        <v>112</v>
      </c>
      <c r="B750" s="13" t="s">
        <v>533</v>
      </c>
      <c r="C750" s="9" t="s">
        <v>12</v>
      </c>
      <c r="D750" s="10" t="s">
        <v>534</v>
      </c>
      <c r="E750" s="10" t="s">
        <v>13</v>
      </c>
      <c r="F750" s="6">
        <v>0</v>
      </c>
      <c r="G750" s="7" t="str">
        <f>IF(F750="","",VLOOKUP(IF(ISNUMBER(TRIM(F750)*1), VALUE(F750), F750), TecsysRoleMasterIsPersonalValues3995323, 2, FALSE))</f>
        <v>No</v>
      </c>
    </row>
    <row r="751" spans="1:7">
      <c r="A751" s="16" t="s">
        <v>112</v>
      </c>
      <c r="B751" s="13" t="s">
        <v>533</v>
      </c>
      <c r="C751" s="9" t="s">
        <v>14</v>
      </c>
      <c r="D751" s="10" t="s">
        <v>534</v>
      </c>
      <c r="E751" s="10" t="s">
        <v>15</v>
      </c>
      <c r="F751" s="6">
        <v>0</v>
      </c>
      <c r="G751" s="7" t="str">
        <f>IF(F751="","",VLOOKUP(IF(ISNUMBER(TRIM(F751)*1), VALUE(F751), F751), TecsysRoleMasterIsPersonalValues3995323, 2, FALSE))</f>
        <v>No</v>
      </c>
    </row>
    <row r="752" spans="1:7">
      <c r="A752" s="16" t="s">
        <v>112</v>
      </c>
      <c r="B752" s="13" t="s">
        <v>533</v>
      </c>
      <c r="C752" s="9" t="s">
        <v>16</v>
      </c>
      <c r="D752" s="10" t="s">
        <v>534</v>
      </c>
      <c r="E752" s="10" t="s">
        <v>17</v>
      </c>
      <c r="F752" s="6">
        <v>0</v>
      </c>
      <c r="G752" s="7" t="str">
        <f>IF(F752="","",VLOOKUP(IF(ISNUMBER(TRIM(F752)*1), VALUE(F752), F752), TecsysRoleMasterIsPersonalValues3995323, 2, FALSE))</f>
        <v>No</v>
      </c>
    </row>
    <row r="753" spans="1:7">
      <c r="A753" s="16" t="s">
        <v>112</v>
      </c>
      <c r="B753" s="13" t="s">
        <v>533</v>
      </c>
      <c r="C753" s="9" t="s">
        <v>18</v>
      </c>
      <c r="D753" s="10" t="s">
        <v>534</v>
      </c>
      <c r="E753" s="10" t="s">
        <v>19</v>
      </c>
      <c r="F753" s="6">
        <v>0</v>
      </c>
      <c r="G753" s="7" t="str">
        <f>IF(F753="","",VLOOKUP(IF(ISNUMBER(TRIM(F753)*1), VALUE(F753), F753), TecsysRoleMasterIsPersonalValues3995323, 2, FALSE))</f>
        <v>No</v>
      </c>
    </row>
    <row r="754" spans="1:7">
      <c r="A754" s="16" t="s">
        <v>112</v>
      </c>
      <c r="B754" s="13" t="s">
        <v>533</v>
      </c>
      <c r="C754" s="9" t="s">
        <v>20</v>
      </c>
      <c r="D754" s="10" t="s">
        <v>534</v>
      </c>
      <c r="E754" s="10" t="s">
        <v>21</v>
      </c>
      <c r="F754" s="6">
        <v>0</v>
      </c>
      <c r="G754" s="7" t="str">
        <f>IF(F754="","",VLOOKUP(IF(ISNUMBER(TRIM(F754)*1), VALUE(F754), F754), TecsysRoleMasterIsPersonalValues3995323, 2, FALSE))</f>
        <v>No</v>
      </c>
    </row>
    <row r="755" spans="1:7">
      <c r="A755" s="16" t="s">
        <v>112</v>
      </c>
      <c r="B755" s="13" t="s">
        <v>533</v>
      </c>
      <c r="C755" s="9" t="s">
        <v>22</v>
      </c>
      <c r="D755" s="10" t="s">
        <v>534</v>
      </c>
      <c r="E755" s="10" t="s">
        <v>23</v>
      </c>
      <c r="F755" s="6">
        <v>0</v>
      </c>
      <c r="G755" s="7" t="str">
        <f>IF(F755="","",VLOOKUP(IF(ISNUMBER(TRIM(F755)*1), VALUE(F755), F755), TecsysRoleMasterIsPersonalValues3995323, 2, FALSE))</f>
        <v>No</v>
      </c>
    </row>
    <row r="756" spans="1:7">
      <c r="A756" s="16" t="s">
        <v>112</v>
      </c>
      <c r="B756" s="13" t="s">
        <v>533</v>
      </c>
      <c r="C756" s="9" t="s">
        <v>24</v>
      </c>
      <c r="D756" s="10" t="s">
        <v>534</v>
      </c>
      <c r="E756" s="10" t="s">
        <v>25</v>
      </c>
      <c r="F756" s="6">
        <v>0</v>
      </c>
      <c r="G756" s="7" t="str">
        <f>IF(F756="","",VLOOKUP(IF(ISNUMBER(TRIM(F756)*1), VALUE(F756), F756), TecsysRoleMasterIsPersonalValues3995323, 2, FALSE))</f>
        <v>No</v>
      </c>
    </row>
    <row r="757" spans="1:7">
      <c r="A757" s="16" t="s">
        <v>112</v>
      </c>
      <c r="B757" s="13" t="s">
        <v>533</v>
      </c>
      <c r="C757" s="9" t="s">
        <v>26</v>
      </c>
      <c r="D757" s="10" t="s">
        <v>534</v>
      </c>
      <c r="E757" s="10" t="s">
        <v>27</v>
      </c>
      <c r="F757" s="6">
        <v>0</v>
      </c>
      <c r="G757" s="7" t="str">
        <f>IF(F757="","",VLOOKUP(IF(ISNUMBER(TRIM(F757)*1), VALUE(F757), F757), TecsysRoleMasterIsPersonalValues3995323, 2, FALSE))</f>
        <v>No</v>
      </c>
    </row>
    <row r="758" spans="1:7">
      <c r="A758" s="15" t="s">
        <v>114</v>
      </c>
      <c r="B758" s="13" t="s">
        <v>254</v>
      </c>
      <c r="C758" s="9" t="s">
        <v>11</v>
      </c>
      <c r="D758" s="10" t="s">
        <v>60</v>
      </c>
      <c r="E758" s="10" t="s">
        <v>60</v>
      </c>
      <c r="F758" s="6"/>
      <c r="G758" s="7" t="str">
        <f>IF(F758="","",VLOOKUP(IF(ISNUMBER(TRIM(F758)*1), VALUE(F758), F758), TecsysRoleMasterIsPersonalValues3995323, 2, FALSE))</f>
        <v/>
      </c>
    </row>
    <row r="759" spans="1:7">
      <c r="A759" s="16" t="s">
        <v>112</v>
      </c>
      <c r="B759" s="13" t="s">
        <v>535</v>
      </c>
      <c r="C759" s="9" t="s">
        <v>12</v>
      </c>
      <c r="D759" s="10" t="s">
        <v>536</v>
      </c>
      <c r="E759" s="10" t="s">
        <v>13</v>
      </c>
      <c r="F759" s="6">
        <v>0</v>
      </c>
      <c r="G759" s="7" t="str">
        <f>IF(F759="","",VLOOKUP(IF(ISNUMBER(TRIM(F759)*1), VALUE(F759), F759), TecsysRoleMasterIsPersonalValues3995323, 2, FALSE))</f>
        <v>No</v>
      </c>
    </row>
    <row r="760" spans="1:7">
      <c r="A760" s="16" t="s">
        <v>112</v>
      </c>
      <c r="B760" s="13" t="s">
        <v>535</v>
      </c>
      <c r="C760" s="9" t="s">
        <v>14</v>
      </c>
      <c r="D760" s="10" t="s">
        <v>536</v>
      </c>
      <c r="E760" s="10" t="s">
        <v>15</v>
      </c>
      <c r="F760" s="6">
        <v>0</v>
      </c>
      <c r="G760" s="7" t="str">
        <f>IF(F760="","",VLOOKUP(IF(ISNUMBER(TRIM(F760)*1), VALUE(F760), F760), TecsysRoleMasterIsPersonalValues3995323, 2, FALSE))</f>
        <v>No</v>
      </c>
    </row>
    <row r="761" spans="1:7">
      <c r="A761" s="16" t="s">
        <v>112</v>
      </c>
      <c r="B761" s="13" t="s">
        <v>535</v>
      </c>
      <c r="C761" s="9" t="s">
        <v>16</v>
      </c>
      <c r="D761" s="10" t="s">
        <v>536</v>
      </c>
      <c r="E761" s="10" t="s">
        <v>17</v>
      </c>
      <c r="F761" s="6">
        <v>0</v>
      </c>
      <c r="G761" s="7" t="str">
        <f>IF(F761="","",VLOOKUP(IF(ISNUMBER(TRIM(F761)*1), VALUE(F761), F761), TecsysRoleMasterIsPersonalValues3995323, 2, FALSE))</f>
        <v>No</v>
      </c>
    </row>
    <row r="762" spans="1:7">
      <c r="A762" s="16" t="s">
        <v>112</v>
      </c>
      <c r="B762" s="13" t="s">
        <v>535</v>
      </c>
      <c r="C762" s="9" t="s">
        <v>18</v>
      </c>
      <c r="D762" s="10" t="s">
        <v>536</v>
      </c>
      <c r="E762" s="10" t="s">
        <v>19</v>
      </c>
      <c r="F762" s="6">
        <v>0</v>
      </c>
      <c r="G762" s="7" t="str">
        <f>IF(F762="","",VLOOKUP(IF(ISNUMBER(TRIM(F762)*1), VALUE(F762), F762), TecsysRoleMasterIsPersonalValues3995323, 2, FALSE))</f>
        <v>No</v>
      </c>
    </row>
    <row r="763" spans="1:7">
      <c r="A763" s="16" t="s">
        <v>112</v>
      </c>
      <c r="B763" s="13" t="s">
        <v>535</v>
      </c>
      <c r="C763" s="9" t="s">
        <v>20</v>
      </c>
      <c r="D763" s="10" t="s">
        <v>536</v>
      </c>
      <c r="E763" s="10" t="s">
        <v>21</v>
      </c>
      <c r="F763" s="6">
        <v>0</v>
      </c>
      <c r="G763" s="7" t="str">
        <f>IF(F763="","",VLOOKUP(IF(ISNUMBER(TRIM(F763)*1), VALUE(F763), F763), TecsysRoleMasterIsPersonalValues3995323, 2, FALSE))</f>
        <v>No</v>
      </c>
    </row>
    <row r="764" spans="1:7">
      <c r="A764" s="16" t="s">
        <v>112</v>
      </c>
      <c r="B764" s="13" t="s">
        <v>535</v>
      </c>
      <c r="C764" s="9" t="s">
        <v>22</v>
      </c>
      <c r="D764" s="10" t="s">
        <v>536</v>
      </c>
      <c r="E764" s="10" t="s">
        <v>23</v>
      </c>
      <c r="F764" s="6">
        <v>0</v>
      </c>
      <c r="G764" s="7" t="str">
        <f>IF(F764="","",VLOOKUP(IF(ISNUMBER(TRIM(F764)*1), VALUE(F764), F764), TecsysRoleMasterIsPersonalValues3995323, 2, FALSE))</f>
        <v>No</v>
      </c>
    </row>
    <row r="765" spans="1:7">
      <c r="A765" s="16" t="s">
        <v>112</v>
      </c>
      <c r="B765" s="13" t="s">
        <v>535</v>
      </c>
      <c r="C765" s="9" t="s">
        <v>24</v>
      </c>
      <c r="D765" s="10" t="s">
        <v>536</v>
      </c>
      <c r="E765" s="10" t="s">
        <v>25</v>
      </c>
      <c r="F765" s="6">
        <v>0</v>
      </c>
      <c r="G765" s="7" t="str">
        <f>IF(F765="","",VLOOKUP(IF(ISNUMBER(TRIM(F765)*1), VALUE(F765), F765), TecsysRoleMasterIsPersonalValues3995323, 2, FALSE))</f>
        <v>No</v>
      </c>
    </row>
    <row r="766" spans="1:7">
      <c r="A766" s="16" t="s">
        <v>112</v>
      </c>
      <c r="B766" s="13" t="s">
        <v>535</v>
      </c>
      <c r="C766" s="9" t="s">
        <v>26</v>
      </c>
      <c r="D766" s="10" t="s">
        <v>536</v>
      </c>
      <c r="E766" s="10" t="s">
        <v>27</v>
      </c>
      <c r="F766" s="6">
        <v>0</v>
      </c>
      <c r="G766" s="7" t="str">
        <f>IF(F766="","",VLOOKUP(IF(ISNUMBER(TRIM(F766)*1), VALUE(F766), F766), TecsysRoleMasterIsPersonalValues3995323, 2, FALSE))</f>
        <v>No</v>
      </c>
    </row>
    <row r="767" spans="1:7">
      <c r="A767" s="15" t="s">
        <v>114</v>
      </c>
      <c r="B767" s="13" t="s">
        <v>255</v>
      </c>
      <c r="C767" s="9" t="s">
        <v>11</v>
      </c>
      <c r="D767" s="10" t="s">
        <v>60</v>
      </c>
      <c r="E767" s="10" t="s">
        <v>60</v>
      </c>
      <c r="F767" s="6"/>
      <c r="G767" s="7" t="str">
        <f>IF(F767="","",VLOOKUP(IF(ISNUMBER(TRIM(F767)*1), VALUE(F767), F767), TecsysRoleMasterIsPersonalValues3995323, 2, FALSE))</f>
        <v/>
      </c>
    </row>
    <row r="768" spans="1:7">
      <c r="A768" s="16" t="s">
        <v>112</v>
      </c>
      <c r="B768" s="13" t="s">
        <v>537</v>
      </c>
      <c r="C768" s="9" t="s">
        <v>12</v>
      </c>
      <c r="D768" s="10" t="s">
        <v>538</v>
      </c>
      <c r="E768" s="10" t="s">
        <v>13</v>
      </c>
      <c r="F768" s="6">
        <v>0</v>
      </c>
      <c r="G768" s="7" t="str">
        <f>IF(F768="","",VLOOKUP(IF(ISNUMBER(TRIM(F768)*1), VALUE(F768), F768), TecsysRoleMasterIsPersonalValues3995323, 2, FALSE))</f>
        <v>No</v>
      </c>
    </row>
    <row r="769" spans="1:7">
      <c r="A769" s="16" t="s">
        <v>112</v>
      </c>
      <c r="B769" s="13" t="s">
        <v>537</v>
      </c>
      <c r="C769" s="9" t="s">
        <v>14</v>
      </c>
      <c r="D769" s="10" t="s">
        <v>538</v>
      </c>
      <c r="E769" s="10" t="s">
        <v>15</v>
      </c>
      <c r="F769" s="6">
        <v>0</v>
      </c>
      <c r="G769" s="7" t="str">
        <f>IF(F769="","",VLOOKUP(IF(ISNUMBER(TRIM(F769)*1), VALUE(F769), F769), TecsysRoleMasterIsPersonalValues3995323, 2, FALSE))</f>
        <v>No</v>
      </c>
    </row>
    <row r="770" spans="1:7">
      <c r="A770" s="16" t="s">
        <v>112</v>
      </c>
      <c r="B770" s="13" t="s">
        <v>537</v>
      </c>
      <c r="C770" s="9" t="s">
        <v>16</v>
      </c>
      <c r="D770" s="10" t="s">
        <v>538</v>
      </c>
      <c r="E770" s="10" t="s">
        <v>17</v>
      </c>
      <c r="F770" s="6">
        <v>0</v>
      </c>
      <c r="G770" s="7" t="str">
        <f>IF(F770="","",VLOOKUP(IF(ISNUMBER(TRIM(F770)*1), VALUE(F770), F770), TecsysRoleMasterIsPersonalValues3995323, 2, FALSE))</f>
        <v>No</v>
      </c>
    </row>
    <row r="771" spans="1:7">
      <c r="A771" s="16" t="s">
        <v>112</v>
      </c>
      <c r="B771" s="13" t="s">
        <v>537</v>
      </c>
      <c r="C771" s="9" t="s">
        <v>18</v>
      </c>
      <c r="D771" s="10" t="s">
        <v>538</v>
      </c>
      <c r="E771" s="10" t="s">
        <v>19</v>
      </c>
      <c r="F771" s="6">
        <v>0</v>
      </c>
      <c r="G771" s="7" t="str">
        <f>IF(F771="","",VLOOKUP(IF(ISNUMBER(TRIM(F771)*1), VALUE(F771), F771), TecsysRoleMasterIsPersonalValues3995323, 2, FALSE))</f>
        <v>No</v>
      </c>
    </row>
    <row r="772" spans="1:7">
      <c r="A772" s="16" t="s">
        <v>112</v>
      </c>
      <c r="B772" s="13" t="s">
        <v>537</v>
      </c>
      <c r="C772" s="9" t="s">
        <v>20</v>
      </c>
      <c r="D772" s="10" t="s">
        <v>538</v>
      </c>
      <c r="E772" s="10" t="s">
        <v>21</v>
      </c>
      <c r="F772" s="6">
        <v>0</v>
      </c>
      <c r="G772" s="7" t="str">
        <f>IF(F772="","",VLOOKUP(IF(ISNUMBER(TRIM(F772)*1), VALUE(F772), F772), TecsysRoleMasterIsPersonalValues3995323, 2, FALSE))</f>
        <v>No</v>
      </c>
    </row>
    <row r="773" spans="1:7">
      <c r="A773" s="16" t="s">
        <v>112</v>
      </c>
      <c r="B773" s="13" t="s">
        <v>537</v>
      </c>
      <c r="C773" s="9" t="s">
        <v>22</v>
      </c>
      <c r="D773" s="10" t="s">
        <v>538</v>
      </c>
      <c r="E773" s="10" t="s">
        <v>23</v>
      </c>
      <c r="F773" s="6">
        <v>0</v>
      </c>
      <c r="G773" s="7" t="str">
        <f>IF(F773="","",VLOOKUP(IF(ISNUMBER(TRIM(F773)*1), VALUE(F773), F773), TecsysRoleMasterIsPersonalValues3995323, 2, FALSE))</f>
        <v>No</v>
      </c>
    </row>
    <row r="774" spans="1:7">
      <c r="A774" s="16" t="s">
        <v>112</v>
      </c>
      <c r="B774" s="13" t="s">
        <v>537</v>
      </c>
      <c r="C774" s="9" t="s">
        <v>24</v>
      </c>
      <c r="D774" s="10" t="s">
        <v>538</v>
      </c>
      <c r="E774" s="10" t="s">
        <v>25</v>
      </c>
      <c r="F774" s="6">
        <v>0</v>
      </c>
      <c r="G774" s="7" t="str">
        <f>IF(F774="","",VLOOKUP(IF(ISNUMBER(TRIM(F774)*1), VALUE(F774), F774), TecsysRoleMasterIsPersonalValues3995323, 2, FALSE))</f>
        <v>No</v>
      </c>
    </row>
    <row r="775" spans="1:7">
      <c r="A775" s="16" t="s">
        <v>112</v>
      </c>
      <c r="B775" s="13" t="s">
        <v>537</v>
      </c>
      <c r="C775" s="9" t="s">
        <v>26</v>
      </c>
      <c r="D775" s="10" t="s">
        <v>538</v>
      </c>
      <c r="E775" s="10" t="s">
        <v>27</v>
      </c>
      <c r="F775" s="6">
        <v>0</v>
      </c>
      <c r="G775" s="7" t="str">
        <f>IF(F775="","",VLOOKUP(IF(ISNUMBER(TRIM(F775)*1), VALUE(F775), F775), TecsysRoleMasterIsPersonalValues3995323, 2, FALSE))</f>
        <v>No</v>
      </c>
    </row>
    <row r="776" spans="1:7">
      <c r="A776" s="15" t="s">
        <v>114</v>
      </c>
      <c r="B776" s="13" t="s">
        <v>256</v>
      </c>
      <c r="C776" s="9" t="s">
        <v>11</v>
      </c>
      <c r="D776" s="10" t="s">
        <v>60</v>
      </c>
      <c r="E776" s="10" t="s">
        <v>60</v>
      </c>
      <c r="F776" s="6"/>
      <c r="G776" s="7" t="str">
        <f>IF(F776="","",VLOOKUP(IF(ISNUMBER(TRIM(F776)*1), VALUE(F776), F776), TecsysRoleMasterIsPersonalValues3995323, 2, FALSE))</f>
        <v/>
      </c>
    </row>
    <row r="777" spans="1:7">
      <c r="A777" s="16" t="s">
        <v>112</v>
      </c>
      <c r="B777" s="13" t="s">
        <v>539</v>
      </c>
      <c r="C777" s="9" t="s">
        <v>12</v>
      </c>
      <c r="D777" s="10" t="s">
        <v>540</v>
      </c>
      <c r="E777" s="10" t="s">
        <v>13</v>
      </c>
      <c r="F777" s="6">
        <v>0</v>
      </c>
      <c r="G777" s="7" t="str">
        <f>IF(F777="","",VLOOKUP(IF(ISNUMBER(TRIM(F777)*1), VALUE(F777), F777), TecsysRoleMasterIsPersonalValues3995323, 2, FALSE))</f>
        <v>No</v>
      </c>
    </row>
    <row r="778" spans="1:7">
      <c r="A778" s="16" t="s">
        <v>112</v>
      </c>
      <c r="B778" s="13" t="s">
        <v>539</v>
      </c>
      <c r="C778" s="9" t="s">
        <v>14</v>
      </c>
      <c r="D778" s="10" t="s">
        <v>540</v>
      </c>
      <c r="E778" s="10" t="s">
        <v>15</v>
      </c>
      <c r="F778" s="6">
        <v>0</v>
      </c>
      <c r="G778" s="7" t="str">
        <f>IF(F778="","",VLOOKUP(IF(ISNUMBER(TRIM(F778)*1), VALUE(F778), F778), TecsysRoleMasterIsPersonalValues3995323, 2, FALSE))</f>
        <v>No</v>
      </c>
    </row>
    <row r="779" spans="1:7">
      <c r="A779" s="16" t="s">
        <v>112</v>
      </c>
      <c r="B779" s="13" t="s">
        <v>539</v>
      </c>
      <c r="C779" s="9" t="s">
        <v>16</v>
      </c>
      <c r="D779" s="10" t="s">
        <v>540</v>
      </c>
      <c r="E779" s="10" t="s">
        <v>17</v>
      </c>
      <c r="F779" s="6">
        <v>0</v>
      </c>
      <c r="G779" s="7" t="str">
        <f>IF(F779="","",VLOOKUP(IF(ISNUMBER(TRIM(F779)*1), VALUE(F779), F779), TecsysRoleMasterIsPersonalValues3995323, 2, FALSE))</f>
        <v>No</v>
      </c>
    </row>
    <row r="780" spans="1:7">
      <c r="A780" s="16" t="s">
        <v>112</v>
      </c>
      <c r="B780" s="13" t="s">
        <v>539</v>
      </c>
      <c r="C780" s="9" t="s">
        <v>18</v>
      </c>
      <c r="D780" s="10" t="s">
        <v>540</v>
      </c>
      <c r="E780" s="10" t="s">
        <v>19</v>
      </c>
      <c r="F780" s="6">
        <v>0</v>
      </c>
      <c r="G780" s="7" t="str">
        <f>IF(F780="","",VLOOKUP(IF(ISNUMBER(TRIM(F780)*1), VALUE(F780), F780), TecsysRoleMasterIsPersonalValues3995323, 2, FALSE))</f>
        <v>No</v>
      </c>
    </row>
    <row r="781" spans="1:7">
      <c r="A781" s="16" t="s">
        <v>112</v>
      </c>
      <c r="B781" s="13" t="s">
        <v>539</v>
      </c>
      <c r="C781" s="9" t="s">
        <v>20</v>
      </c>
      <c r="D781" s="10" t="s">
        <v>540</v>
      </c>
      <c r="E781" s="10" t="s">
        <v>21</v>
      </c>
      <c r="F781" s="6">
        <v>0</v>
      </c>
      <c r="G781" s="7" t="str">
        <f>IF(F781="","",VLOOKUP(IF(ISNUMBER(TRIM(F781)*1), VALUE(F781), F781), TecsysRoleMasterIsPersonalValues3995323, 2, FALSE))</f>
        <v>No</v>
      </c>
    </row>
    <row r="782" spans="1:7">
      <c r="A782" s="16" t="s">
        <v>112</v>
      </c>
      <c r="B782" s="13" t="s">
        <v>539</v>
      </c>
      <c r="C782" s="9" t="s">
        <v>22</v>
      </c>
      <c r="D782" s="10" t="s">
        <v>540</v>
      </c>
      <c r="E782" s="10" t="s">
        <v>23</v>
      </c>
      <c r="F782" s="6">
        <v>0</v>
      </c>
      <c r="G782" s="7" t="str">
        <f>IF(F782="","",VLOOKUP(IF(ISNUMBER(TRIM(F782)*1), VALUE(F782), F782), TecsysRoleMasterIsPersonalValues3995323, 2, FALSE))</f>
        <v>No</v>
      </c>
    </row>
    <row r="783" spans="1:7">
      <c r="A783" s="16" t="s">
        <v>112</v>
      </c>
      <c r="B783" s="13" t="s">
        <v>539</v>
      </c>
      <c r="C783" s="9" t="s">
        <v>24</v>
      </c>
      <c r="D783" s="10" t="s">
        <v>540</v>
      </c>
      <c r="E783" s="10" t="s">
        <v>25</v>
      </c>
      <c r="F783" s="6">
        <v>0</v>
      </c>
      <c r="G783" s="7" t="str">
        <f>IF(F783="","",VLOOKUP(IF(ISNUMBER(TRIM(F783)*1), VALUE(F783), F783), TecsysRoleMasterIsPersonalValues3995323, 2, FALSE))</f>
        <v>No</v>
      </c>
    </row>
    <row r="784" spans="1:7">
      <c r="A784" s="16" t="s">
        <v>112</v>
      </c>
      <c r="B784" s="13" t="s">
        <v>539</v>
      </c>
      <c r="C784" s="9" t="s">
        <v>26</v>
      </c>
      <c r="D784" s="10" t="s">
        <v>540</v>
      </c>
      <c r="E784" s="10" t="s">
        <v>27</v>
      </c>
      <c r="F784" s="6">
        <v>0</v>
      </c>
      <c r="G784" s="7" t="str">
        <f>IF(F784="","",VLOOKUP(IF(ISNUMBER(TRIM(F784)*1), VALUE(F784), F784), TecsysRoleMasterIsPersonalValues3995323, 2, FALSE))</f>
        <v>No</v>
      </c>
    </row>
    <row r="785" spans="1:7">
      <c r="A785" s="15" t="s">
        <v>114</v>
      </c>
      <c r="B785" s="13" t="s">
        <v>257</v>
      </c>
      <c r="C785" s="9" t="s">
        <v>11</v>
      </c>
      <c r="D785" s="10" t="s">
        <v>60</v>
      </c>
      <c r="E785" s="10" t="s">
        <v>60</v>
      </c>
      <c r="F785" s="6"/>
      <c r="G785" s="7" t="str">
        <f>IF(F785="","",VLOOKUP(IF(ISNUMBER(TRIM(F785)*1), VALUE(F785), F785), TecsysRoleMasterIsPersonalValues3995323, 2, FALSE))</f>
        <v/>
      </c>
    </row>
    <row r="786" spans="1:7">
      <c r="A786" s="16" t="s">
        <v>112</v>
      </c>
      <c r="B786" s="13" t="s">
        <v>541</v>
      </c>
      <c r="C786" s="9" t="s">
        <v>12</v>
      </c>
      <c r="D786" s="10" t="s">
        <v>542</v>
      </c>
      <c r="E786" s="10" t="s">
        <v>13</v>
      </c>
      <c r="F786" s="6">
        <v>0</v>
      </c>
      <c r="G786" s="7" t="str">
        <f>IF(F786="","",VLOOKUP(IF(ISNUMBER(TRIM(F786)*1), VALUE(F786), F786), TecsysRoleMasterIsPersonalValues3995323, 2, FALSE))</f>
        <v>No</v>
      </c>
    </row>
    <row r="787" spans="1:7">
      <c r="A787" s="16" t="s">
        <v>112</v>
      </c>
      <c r="B787" s="13" t="s">
        <v>541</v>
      </c>
      <c r="C787" s="9" t="s">
        <v>14</v>
      </c>
      <c r="D787" s="10" t="s">
        <v>542</v>
      </c>
      <c r="E787" s="10" t="s">
        <v>15</v>
      </c>
      <c r="F787" s="6">
        <v>0</v>
      </c>
      <c r="G787" s="7" t="str">
        <f>IF(F787="","",VLOOKUP(IF(ISNUMBER(TRIM(F787)*1), VALUE(F787), F787), TecsysRoleMasterIsPersonalValues3995323, 2, FALSE))</f>
        <v>No</v>
      </c>
    </row>
    <row r="788" spans="1:7">
      <c r="A788" s="16" t="s">
        <v>112</v>
      </c>
      <c r="B788" s="13" t="s">
        <v>541</v>
      </c>
      <c r="C788" s="9" t="s">
        <v>16</v>
      </c>
      <c r="D788" s="10" t="s">
        <v>542</v>
      </c>
      <c r="E788" s="10" t="s">
        <v>17</v>
      </c>
      <c r="F788" s="6">
        <v>0</v>
      </c>
      <c r="G788" s="7" t="str">
        <f>IF(F788="","",VLOOKUP(IF(ISNUMBER(TRIM(F788)*1), VALUE(F788), F788), TecsysRoleMasterIsPersonalValues3995323, 2, FALSE))</f>
        <v>No</v>
      </c>
    </row>
    <row r="789" spans="1:7">
      <c r="A789" s="16" t="s">
        <v>112</v>
      </c>
      <c r="B789" s="13" t="s">
        <v>541</v>
      </c>
      <c r="C789" s="9" t="s">
        <v>18</v>
      </c>
      <c r="D789" s="10" t="s">
        <v>542</v>
      </c>
      <c r="E789" s="10" t="s">
        <v>19</v>
      </c>
      <c r="F789" s="6">
        <v>0</v>
      </c>
      <c r="G789" s="7" t="str">
        <f>IF(F789="","",VLOOKUP(IF(ISNUMBER(TRIM(F789)*1), VALUE(F789), F789), TecsysRoleMasterIsPersonalValues3995323, 2, FALSE))</f>
        <v>No</v>
      </c>
    </row>
    <row r="790" spans="1:7">
      <c r="A790" s="16" t="s">
        <v>112</v>
      </c>
      <c r="B790" s="13" t="s">
        <v>541</v>
      </c>
      <c r="C790" s="9" t="s">
        <v>20</v>
      </c>
      <c r="D790" s="10" t="s">
        <v>542</v>
      </c>
      <c r="E790" s="10" t="s">
        <v>21</v>
      </c>
      <c r="F790" s="6">
        <v>0</v>
      </c>
      <c r="G790" s="7" t="str">
        <f>IF(F790="","",VLOOKUP(IF(ISNUMBER(TRIM(F790)*1), VALUE(F790), F790), TecsysRoleMasterIsPersonalValues3995323, 2, FALSE))</f>
        <v>No</v>
      </c>
    </row>
    <row r="791" spans="1:7">
      <c r="A791" s="16" t="s">
        <v>112</v>
      </c>
      <c r="B791" s="13" t="s">
        <v>541</v>
      </c>
      <c r="C791" s="9" t="s">
        <v>22</v>
      </c>
      <c r="D791" s="10" t="s">
        <v>542</v>
      </c>
      <c r="E791" s="10" t="s">
        <v>23</v>
      </c>
      <c r="F791" s="6">
        <v>0</v>
      </c>
      <c r="G791" s="7" t="str">
        <f>IF(F791="","",VLOOKUP(IF(ISNUMBER(TRIM(F791)*1), VALUE(F791), F791), TecsysRoleMasterIsPersonalValues3995323, 2, FALSE))</f>
        <v>No</v>
      </c>
    </row>
    <row r="792" spans="1:7">
      <c r="A792" s="16" t="s">
        <v>112</v>
      </c>
      <c r="B792" s="13" t="s">
        <v>541</v>
      </c>
      <c r="C792" s="9" t="s">
        <v>24</v>
      </c>
      <c r="D792" s="10" t="s">
        <v>542</v>
      </c>
      <c r="E792" s="10" t="s">
        <v>25</v>
      </c>
      <c r="F792" s="6">
        <v>0</v>
      </c>
      <c r="G792" s="7" t="str">
        <f>IF(F792="","",VLOOKUP(IF(ISNUMBER(TRIM(F792)*1), VALUE(F792), F792), TecsysRoleMasterIsPersonalValues3995323, 2, FALSE))</f>
        <v>No</v>
      </c>
    </row>
    <row r="793" spans="1:7">
      <c r="A793" s="16" t="s">
        <v>112</v>
      </c>
      <c r="B793" s="13" t="s">
        <v>541</v>
      </c>
      <c r="C793" s="9" t="s">
        <v>26</v>
      </c>
      <c r="D793" s="10" t="s">
        <v>542</v>
      </c>
      <c r="E793" s="10" t="s">
        <v>27</v>
      </c>
      <c r="F793" s="6">
        <v>0</v>
      </c>
      <c r="G793" s="7" t="str">
        <f>IF(F793="","",VLOOKUP(IF(ISNUMBER(TRIM(F793)*1), VALUE(F793), F793), TecsysRoleMasterIsPersonalValues3995323, 2, FALSE))</f>
        <v>No</v>
      </c>
    </row>
    <row r="794" spans="1:7">
      <c r="A794" s="15" t="s">
        <v>114</v>
      </c>
      <c r="B794" s="13" t="s">
        <v>258</v>
      </c>
      <c r="C794" s="9" t="s">
        <v>11</v>
      </c>
      <c r="D794" s="10" t="s">
        <v>60</v>
      </c>
      <c r="E794" s="10" t="s">
        <v>60</v>
      </c>
      <c r="F794" s="6"/>
      <c r="G794" s="7" t="str">
        <f>IF(F794="","",VLOOKUP(IF(ISNUMBER(TRIM(F794)*1), VALUE(F794), F794), TecsysRoleMasterIsPersonalValues3995323, 2, FALSE))</f>
        <v/>
      </c>
    </row>
    <row r="795" spans="1:7">
      <c r="A795" s="16" t="s">
        <v>112</v>
      </c>
      <c r="B795" s="13" t="s">
        <v>543</v>
      </c>
      <c r="C795" s="9" t="s">
        <v>12</v>
      </c>
      <c r="D795" s="10" t="s">
        <v>544</v>
      </c>
      <c r="E795" s="10" t="s">
        <v>13</v>
      </c>
      <c r="F795" s="6">
        <v>0</v>
      </c>
      <c r="G795" s="7" t="str">
        <f>IF(F795="","",VLOOKUP(IF(ISNUMBER(TRIM(F795)*1), VALUE(F795), F795), TecsysRoleMasterIsPersonalValues3995323, 2, FALSE))</f>
        <v>No</v>
      </c>
    </row>
    <row r="796" spans="1:7">
      <c r="A796" s="16" t="s">
        <v>112</v>
      </c>
      <c r="B796" s="13" t="s">
        <v>543</v>
      </c>
      <c r="C796" s="9" t="s">
        <v>14</v>
      </c>
      <c r="D796" s="10" t="s">
        <v>544</v>
      </c>
      <c r="E796" s="10" t="s">
        <v>15</v>
      </c>
      <c r="F796" s="6">
        <v>0</v>
      </c>
      <c r="G796" s="7" t="str">
        <f>IF(F796="","",VLOOKUP(IF(ISNUMBER(TRIM(F796)*1), VALUE(F796), F796), TecsysRoleMasterIsPersonalValues3995323, 2, FALSE))</f>
        <v>No</v>
      </c>
    </row>
    <row r="797" spans="1:7">
      <c r="A797" s="16" t="s">
        <v>112</v>
      </c>
      <c r="B797" s="13" t="s">
        <v>543</v>
      </c>
      <c r="C797" s="9" t="s">
        <v>34</v>
      </c>
      <c r="D797" s="10" t="s">
        <v>544</v>
      </c>
      <c r="E797" s="10" t="s">
        <v>35</v>
      </c>
      <c r="F797" s="6">
        <v>0</v>
      </c>
      <c r="G797" s="7" t="str">
        <f>IF(F797="","",VLOOKUP(IF(ISNUMBER(TRIM(F797)*1), VALUE(F797), F797), TecsysRoleMasterIsPersonalValues3995323, 2, FALSE))</f>
        <v>No</v>
      </c>
    </row>
    <row r="798" spans="1:7">
      <c r="A798" s="16" t="s">
        <v>112</v>
      </c>
      <c r="B798" s="13" t="s">
        <v>543</v>
      </c>
      <c r="C798" s="9" t="s">
        <v>53</v>
      </c>
      <c r="D798" s="10" t="s">
        <v>544</v>
      </c>
      <c r="E798" s="10" t="s">
        <v>54</v>
      </c>
      <c r="F798" s="6">
        <v>0</v>
      </c>
      <c r="G798" s="7" t="str">
        <f>IF(F798="","",VLOOKUP(IF(ISNUMBER(TRIM(F798)*1), VALUE(F798), F798), TecsysRoleMasterIsPersonalValues3995323, 2, FALSE))</f>
        <v>No</v>
      </c>
    </row>
    <row r="799" spans="1:7">
      <c r="A799" s="16" t="s">
        <v>112</v>
      </c>
      <c r="B799" s="13" t="s">
        <v>543</v>
      </c>
      <c r="C799" s="9" t="s">
        <v>16</v>
      </c>
      <c r="D799" s="10" t="s">
        <v>544</v>
      </c>
      <c r="E799" s="10" t="s">
        <v>17</v>
      </c>
      <c r="F799" s="6">
        <v>0</v>
      </c>
      <c r="G799" s="7" t="str">
        <f>IF(F799="","",VLOOKUP(IF(ISNUMBER(TRIM(F799)*1), VALUE(F799), F799), TecsysRoleMasterIsPersonalValues3995323, 2, FALSE))</f>
        <v>No</v>
      </c>
    </row>
    <row r="800" spans="1:7">
      <c r="A800" s="16" t="s">
        <v>112</v>
      </c>
      <c r="B800" s="13" t="s">
        <v>543</v>
      </c>
      <c r="C800" s="9" t="s">
        <v>18</v>
      </c>
      <c r="D800" s="10" t="s">
        <v>544</v>
      </c>
      <c r="E800" s="10" t="s">
        <v>19</v>
      </c>
      <c r="F800" s="6">
        <v>0</v>
      </c>
      <c r="G800" s="7" t="str">
        <f>IF(F800="","",VLOOKUP(IF(ISNUMBER(TRIM(F800)*1), VALUE(F800), F800), TecsysRoleMasterIsPersonalValues3995323, 2, FALSE))</f>
        <v>No</v>
      </c>
    </row>
    <row r="801" spans="1:7">
      <c r="A801" s="16" t="s">
        <v>112</v>
      </c>
      <c r="B801" s="13" t="s">
        <v>543</v>
      </c>
      <c r="C801" s="9" t="s">
        <v>20</v>
      </c>
      <c r="D801" s="10" t="s">
        <v>544</v>
      </c>
      <c r="E801" s="10" t="s">
        <v>21</v>
      </c>
      <c r="F801" s="6">
        <v>0</v>
      </c>
      <c r="G801" s="7" t="str">
        <f>IF(F801="","",VLOOKUP(IF(ISNUMBER(TRIM(F801)*1), VALUE(F801), F801), TecsysRoleMasterIsPersonalValues3995323, 2, FALSE))</f>
        <v>No</v>
      </c>
    </row>
    <row r="802" spans="1:7">
      <c r="A802" s="16" t="s">
        <v>112</v>
      </c>
      <c r="B802" s="13" t="s">
        <v>543</v>
      </c>
      <c r="C802" s="9" t="s">
        <v>22</v>
      </c>
      <c r="D802" s="10" t="s">
        <v>544</v>
      </c>
      <c r="E802" s="10" t="s">
        <v>23</v>
      </c>
      <c r="F802" s="6">
        <v>0</v>
      </c>
      <c r="G802" s="7" t="str">
        <f>IF(F802="","",VLOOKUP(IF(ISNUMBER(TRIM(F802)*1), VALUE(F802), F802), TecsysRoleMasterIsPersonalValues3995323, 2, FALSE))</f>
        <v>No</v>
      </c>
    </row>
    <row r="803" spans="1:7">
      <c r="A803" s="16" t="s">
        <v>112</v>
      </c>
      <c r="B803" s="13" t="s">
        <v>543</v>
      </c>
      <c r="C803" s="9" t="s">
        <v>24</v>
      </c>
      <c r="D803" s="10" t="s">
        <v>544</v>
      </c>
      <c r="E803" s="10" t="s">
        <v>25</v>
      </c>
      <c r="F803" s="6">
        <v>0</v>
      </c>
      <c r="G803" s="7" t="str">
        <f>IF(F803="","",VLOOKUP(IF(ISNUMBER(TRIM(F803)*1), VALUE(F803), F803), TecsysRoleMasterIsPersonalValues3995323, 2, FALSE))</f>
        <v>No</v>
      </c>
    </row>
    <row r="804" spans="1:7">
      <c r="A804" s="16" t="s">
        <v>112</v>
      </c>
      <c r="B804" s="13" t="s">
        <v>543</v>
      </c>
      <c r="C804" s="9" t="s">
        <v>26</v>
      </c>
      <c r="D804" s="10" t="s">
        <v>544</v>
      </c>
      <c r="E804" s="10" t="s">
        <v>27</v>
      </c>
      <c r="F804" s="6">
        <v>0</v>
      </c>
      <c r="G804" s="7" t="str">
        <f>IF(F804="","",VLOOKUP(IF(ISNUMBER(TRIM(F804)*1), VALUE(F804), F804), TecsysRoleMasterIsPersonalValues3995323, 2, FALSE))</f>
        <v>No</v>
      </c>
    </row>
    <row r="805" spans="1:7">
      <c r="A805" s="16" t="s">
        <v>112</v>
      </c>
      <c r="B805" s="13" t="s">
        <v>543</v>
      </c>
      <c r="C805" s="9" t="s">
        <v>38</v>
      </c>
      <c r="D805" s="10" t="s">
        <v>544</v>
      </c>
      <c r="E805" s="10" t="s">
        <v>39</v>
      </c>
      <c r="F805" s="6">
        <v>0</v>
      </c>
      <c r="G805" s="7" t="str">
        <f>IF(F805="","",VLOOKUP(IF(ISNUMBER(TRIM(F805)*1), VALUE(F805), F805), TecsysRoleMasterIsPersonalValues3995323, 2, FALSE))</f>
        <v>No</v>
      </c>
    </row>
    <row r="806" spans="1:7">
      <c r="A806" s="16" t="s">
        <v>112</v>
      </c>
      <c r="B806" s="13" t="s">
        <v>543</v>
      </c>
      <c r="C806" s="9" t="s">
        <v>41</v>
      </c>
      <c r="D806" s="10" t="s">
        <v>544</v>
      </c>
      <c r="E806" s="10" t="s">
        <v>42</v>
      </c>
      <c r="F806" s="6">
        <v>0</v>
      </c>
      <c r="G806" s="7" t="str">
        <f>IF(F806="","",VLOOKUP(IF(ISNUMBER(TRIM(F806)*1), VALUE(F806), F806), TecsysRoleMasterIsPersonalValues3995323, 2, FALSE))</f>
        <v>No</v>
      </c>
    </row>
    <row r="807" spans="1:7">
      <c r="A807" s="16" t="s">
        <v>112</v>
      </c>
      <c r="B807" s="13" t="s">
        <v>543</v>
      </c>
      <c r="C807" s="9" t="s">
        <v>55</v>
      </c>
      <c r="D807" s="10" t="s">
        <v>544</v>
      </c>
      <c r="E807" s="10" t="s">
        <v>56</v>
      </c>
      <c r="F807" s="6">
        <v>0</v>
      </c>
      <c r="G807" s="7" t="str">
        <f>IF(F807="","",VLOOKUP(IF(ISNUMBER(TRIM(F807)*1), VALUE(F807), F807), TecsysRoleMasterIsPersonalValues3995323, 2, FALSE))</f>
        <v>No</v>
      </c>
    </row>
    <row r="808" spans="1:7">
      <c r="A808" s="16" t="s">
        <v>112</v>
      </c>
      <c r="B808" s="13" t="s">
        <v>543</v>
      </c>
      <c r="C808" s="9" t="s">
        <v>49</v>
      </c>
      <c r="D808" s="10" t="s">
        <v>544</v>
      </c>
      <c r="E808" s="10" t="s">
        <v>50</v>
      </c>
      <c r="F808" s="6">
        <v>0</v>
      </c>
      <c r="G808" s="7" t="str">
        <f>IF(F808="","",VLOOKUP(IF(ISNUMBER(TRIM(F808)*1), VALUE(F808), F808), TecsysRoleMasterIsPersonalValues3995323, 2, FALSE))</f>
        <v>No</v>
      </c>
    </row>
    <row r="809" spans="1:7">
      <c r="A809" s="16" t="s">
        <v>112</v>
      </c>
      <c r="B809" s="13" t="s">
        <v>543</v>
      </c>
      <c r="C809" s="9" t="s">
        <v>51</v>
      </c>
      <c r="D809" s="10" t="s">
        <v>544</v>
      </c>
      <c r="E809" s="10" t="s">
        <v>52</v>
      </c>
      <c r="F809" s="6">
        <v>0</v>
      </c>
      <c r="G809" s="7" t="str">
        <f>IF(F809="","",VLOOKUP(IF(ISNUMBER(TRIM(F809)*1), VALUE(F809), F809), TecsysRoleMasterIsPersonalValues3995323, 2, FALSE))</f>
        <v>No</v>
      </c>
    </row>
    <row r="810" spans="1:7">
      <c r="A810" s="15" t="s">
        <v>114</v>
      </c>
      <c r="B810" s="13" t="s">
        <v>259</v>
      </c>
      <c r="C810" s="9" t="s">
        <v>11</v>
      </c>
      <c r="D810" s="10" t="s">
        <v>60</v>
      </c>
      <c r="E810" s="10" t="s">
        <v>60</v>
      </c>
      <c r="F810" s="6"/>
      <c r="G810" s="7" t="str">
        <f>IF(F810="","",VLOOKUP(IF(ISNUMBER(TRIM(F810)*1), VALUE(F810), F810), TecsysRoleMasterIsPersonalValues3995323, 2, FALSE))</f>
        <v/>
      </c>
    </row>
    <row r="811" spans="1:7">
      <c r="A811" s="16" t="s">
        <v>112</v>
      </c>
      <c r="B811" s="13" t="s">
        <v>545</v>
      </c>
      <c r="C811" s="9" t="s">
        <v>12</v>
      </c>
      <c r="D811" s="10" t="s">
        <v>546</v>
      </c>
      <c r="E811" s="10" t="s">
        <v>13</v>
      </c>
      <c r="F811" s="6">
        <v>0</v>
      </c>
      <c r="G811" s="7" t="str">
        <f>IF(F811="","",VLOOKUP(IF(ISNUMBER(TRIM(F811)*1), VALUE(F811), F811), TecsysRoleMasterIsPersonalValues3995323, 2, FALSE))</f>
        <v>No</v>
      </c>
    </row>
    <row r="812" spans="1:7">
      <c r="A812" s="16" t="s">
        <v>112</v>
      </c>
      <c r="B812" s="13" t="s">
        <v>545</v>
      </c>
      <c r="C812" s="9" t="s">
        <v>14</v>
      </c>
      <c r="D812" s="10" t="s">
        <v>546</v>
      </c>
      <c r="E812" s="10" t="s">
        <v>15</v>
      </c>
      <c r="F812" s="6">
        <v>0</v>
      </c>
      <c r="G812" s="7" t="str">
        <f>IF(F812="","",VLOOKUP(IF(ISNUMBER(TRIM(F812)*1), VALUE(F812), F812), TecsysRoleMasterIsPersonalValues3995323, 2, FALSE))</f>
        <v>No</v>
      </c>
    </row>
    <row r="813" spans="1:7">
      <c r="A813" s="16" t="s">
        <v>112</v>
      </c>
      <c r="B813" s="13" t="s">
        <v>545</v>
      </c>
      <c r="C813" s="9" t="s">
        <v>34</v>
      </c>
      <c r="D813" s="10" t="s">
        <v>546</v>
      </c>
      <c r="E813" s="10" t="s">
        <v>35</v>
      </c>
      <c r="F813" s="6">
        <v>0</v>
      </c>
      <c r="G813" s="7" t="str">
        <f>IF(F813="","",VLOOKUP(IF(ISNUMBER(TRIM(F813)*1), VALUE(F813), F813), TecsysRoleMasterIsPersonalValues3995323, 2, FALSE))</f>
        <v>No</v>
      </c>
    </row>
    <row r="814" spans="1:7">
      <c r="A814" s="16" t="s">
        <v>112</v>
      </c>
      <c r="B814" s="13" t="s">
        <v>545</v>
      </c>
      <c r="C814" s="9" t="s">
        <v>53</v>
      </c>
      <c r="D814" s="10" t="s">
        <v>546</v>
      </c>
      <c r="E814" s="10" t="s">
        <v>54</v>
      </c>
      <c r="F814" s="6">
        <v>0</v>
      </c>
      <c r="G814" s="7" t="str">
        <f>IF(F814="","",VLOOKUP(IF(ISNUMBER(TRIM(F814)*1), VALUE(F814), F814), TecsysRoleMasterIsPersonalValues3995323, 2, FALSE))</f>
        <v>No</v>
      </c>
    </row>
    <row r="815" spans="1:7">
      <c r="A815" s="16" t="s">
        <v>112</v>
      </c>
      <c r="B815" s="13" t="s">
        <v>545</v>
      </c>
      <c r="C815" s="9" t="s">
        <v>16</v>
      </c>
      <c r="D815" s="10" t="s">
        <v>546</v>
      </c>
      <c r="E815" s="10" t="s">
        <v>17</v>
      </c>
      <c r="F815" s="6">
        <v>0</v>
      </c>
      <c r="G815" s="7" t="str">
        <f>IF(F815="","",VLOOKUP(IF(ISNUMBER(TRIM(F815)*1), VALUE(F815), F815), TecsysRoleMasterIsPersonalValues3995323, 2, FALSE))</f>
        <v>No</v>
      </c>
    </row>
    <row r="816" spans="1:7">
      <c r="A816" s="16" t="s">
        <v>112</v>
      </c>
      <c r="B816" s="13" t="s">
        <v>545</v>
      </c>
      <c r="C816" s="9" t="s">
        <v>18</v>
      </c>
      <c r="D816" s="10" t="s">
        <v>546</v>
      </c>
      <c r="E816" s="10" t="s">
        <v>19</v>
      </c>
      <c r="F816" s="6">
        <v>0</v>
      </c>
      <c r="G816" s="7" t="str">
        <f>IF(F816="","",VLOOKUP(IF(ISNUMBER(TRIM(F816)*1), VALUE(F816), F816), TecsysRoleMasterIsPersonalValues3995323, 2, FALSE))</f>
        <v>No</v>
      </c>
    </row>
    <row r="817" spans="1:7">
      <c r="A817" s="16" t="s">
        <v>112</v>
      </c>
      <c r="B817" s="13" t="s">
        <v>545</v>
      </c>
      <c r="C817" s="9" t="s">
        <v>20</v>
      </c>
      <c r="D817" s="10" t="s">
        <v>546</v>
      </c>
      <c r="E817" s="10" t="s">
        <v>21</v>
      </c>
      <c r="F817" s="6">
        <v>0</v>
      </c>
      <c r="G817" s="7" t="str">
        <f>IF(F817="","",VLOOKUP(IF(ISNUMBER(TRIM(F817)*1), VALUE(F817), F817), TecsysRoleMasterIsPersonalValues3995323, 2, FALSE))</f>
        <v>No</v>
      </c>
    </row>
    <row r="818" spans="1:7">
      <c r="A818" s="16" t="s">
        <v>112</v>
      </c>
      <c r="B818" s="13" t="s">
        <v>545</v>
      </c>
      <c r="C818" s="9" t="s">
        <v>22</v>
      </c>
      <c r="D818" s="10" t="s">
        <v>546</v>
      </c>
      <c r="E818" s="10" t="s">
        <v>23</v>
      </c>
      <c r="F818" s="6">
        <v>0</v>
      </c>
      <c r="G818" s="7" t="str">
        <f>IF(F818="","",VLOOKUP(IF(ISNUMBER(TRIM(F818)*1), VALUE(F818), F818), TecsysRoleMasterIsPersonalValues3995323, 2, FALSE))</f>
        <v>No</v>
      </c>
    </row>
    <row r="819" spans="1:7">
      <c r="A819" s="16" t="s">
        <v>112</v>
      </c>
      <c r="B819" s="13" t="s">
        <v>545</v>
      </c>
      <c r="C819" s="9" t="s">
        <v>24</v>
      </c>
      <c r="D819" s="10" t="s">
        <v>546</v>
      </c>
      <c r="E819" s="10" t="s">
        <v>25</v>
      </c>
      <c r="F819" s="6">
        <v>0</v>
      </c>
      <c r="G819" s="7" t="str">
        <f>IF(F819="","",VLOOKUP(IF(ISNUMBER(TRIM(F819)*1), VALUE(F819), F819), TecsysRoleMasterIsPersonalValues3995323, 2, FALSE))</f>
        <v>No</v>
      </c>
    </row>
    <row r="820" spans="1:7">
      <c r="A820" s="16" t="s">
        <v>112</v>
      </c>
      <c r="B820" s="13" t="s">
        <v>545</v>
      </c>
      <c r="C820" s="9" t="s">
        <v>26</v>
      </c>
      <c r="D820" s="10" t="s">
        <v>546</v>
      </c>
      <c r="E820" s="10" t="s">
        <v>27</v>
      </c>
      <c r="F820" s="6">
        <v>0</v>
      </c>
      <c r="G820" s="7" t="str">
        <f>IF(F820="","",VLOOKUP(IF(ISNUMBER(TRIM(F820)*1), VALUE(F820), F820), TecsysRoleMasterIsPersonalValues3995323, 2, FALSE))</f>
        <v>No</v>
      </c>
    </row>
    <row r="821" spans="1:7">
      <c r="A821" s="16" t="s">
        <v>112</v>
      </c>
      <c r="B821" s="13" t="s">
        <v>545</v>
      </c>
      <c r="C821" s="9" t="s">
        <v>38</v>
      </c>
      <c r="D821" s="10" t="s">
        <v>546</v>
      </c>
      <c r="E821" s="10" t="s">
        <v>39</v>
      </c>
      <c r="F821" s="6">
        <v>0</v>
      </c>
      <c r="G821" s="7" t="str">
        <f>IF(F821="","",VLOOKUP(IF(ISNUMBER(TRIM(F821)*1), VALUE(F821), F821), TecsysRoleMasterIsPersonalValues3995323, 2, FALSE))</f>
        <v>No</v>
      </c>
    </row>
    <row r="822" spans="1:7">
      <c r="A822" s="16" t="s">
        <v>112</v>
      </c>
      <c r="B822" s="13" t="s">
        <v>545</v>
      </c>
      <c r="C822" s="9" t="s">
        <v>41</v>
      </c>
      <c r="D822" s="10" t="s">
        <v>546</v>
      </c>
      <c r="E822" s="10" t="s">
        <v>42</v>
      </c>
      <c r="F822" s="6">
        <v>0</v>
      </c>
      <c r="G822" s="7" t="str">
        <f>IF(F822="","",VLOOKUP(IF(ISNUMBER(TRIM(F822)*1), VALUE(F822), F822), TecsysRoleMasterIsPersonalValues3995323, 2, FALSE))</f>
        <v>No</v>
      </c>
    </row>
    <row r="823" spans="1:7">
      <c r="A823" s="16" t="s">
        <v>112</v>
      </c>
      <c r="B823" s="13" t="s">
        <v>545</v>
      </c>
      <c r="C823" s="9" t="s">
        <v>55</v>
      </c>
      <c r="D823" s="10" t="s">
        <v>546</v>
      </c>
      <c r="E823" s="10" t="s">
        <v>56</v>
      </c>
      <c r="F823" s="6">
        <v>0</v>
      </c>
      <c r="G823" s="7" t="str">
        <f>IF(F823="","",VLOOKUP(IF(ISNUMBER(TRIM(F823)*1), VALUE(F823), F823), TecsysRoleMasterIsPersonalValues3995323, 2, FALSE))</f>
        <v>No</v>
      </c>
    </row>
    <row r="824" spans="1:7">
      <c r="A824" s="16" t="s">
        <v>112</v>
      </c>
      <c r="B824" s="13" t="s">
        <v>545</v>
      </c>
      <c r="C824" s="9" t="s">
        <v>49</v>
      </c>
      <c r="D824" s="10" t="s">
        <v>546</v>
      </c>
      <c r="E824" s="10" t="s">
        <v>50</v>
      </c>
      <c r="F824" s="6">
        <v>0</v>
      </c>
      <c r="G824" s="7" t="str">
        <f>IF(F824="","",VLOOKUP(IF(ISNUMBER(TRIM(F824)*1), VALUE(F824), F824), TecsysRoleMasterIsPersonalValues3995323, 2, FALSE))</f>
        <v>No</v>
      </c>
    </row>
    <row r="825" spans="1:7">
      <c r="A825" s="16" t="s">
        <v>112</v>
      </c>
      <c r="B825" s="13" t="s">
        <v>545</v>
      </c>
      <c r="C825" s="9" t="s">
        <v>51</v>
      </c>
      <c r="D825" s="10" t="s">
        <v>546</v>
      </c>
      <c r="E825" s="10" t="s">
        <v>52</v>
      </c>
      <c r="F825" s="6">
        <v>0</v>
      </c>
      <c r="G825" s="7" t="str">
        <f>IF(F825="","",VLOOKUP(IF(ISNUMBER(TRIM(F825)*1), VALUE(F825), F825), TecsysRoleMasterIsPersonalValues3995323, 2, FALSE))</f>
        <v>No</v>
      </c>
    </row>
    <row r="826" spans="1:7">
      <c r="A826" s="15" t="s">
        <v>114</v>
      </c>
      <c r="B826" s="13" t="s">
        <v>260</v>
      </c>
      <c r="C826" s="9" t="s">
        <v>11</v>
      </c>
      <c r="D826" s="10" t="s">
        <v>60</v>
      </c>
      <c r="E826" s="10" t="s">
        <v>60</v>
      </c>
      <c r="F826" s="6"/>
      <c r="G826" s="7" t="str">
        <f>IF(F826="","",VLOOKUP(IF(ISNUMBER(TRIM(F826)*1), VALUE(F826), F826), TecsysRoleMasterIsPersonalValues3995323, 2, FALSE))</f>
        <v/>
      </c>
    </row>
    <row r="827" spans="1:7">
      <c r="A827" s="16" t="s">
        <v>112</v>
      </c>
      <c r="B827" s="13" t="s">
        <v>547</v>
      </c>
      <c r="C827" s="9" t="s">
        <v>12</v>
      </c>
      <c r="D827" s="10" t="s">
        <v>548</v>
      </c>
      <c r="E827" s="10" t="s">
        <v>13</v>
      </c>
      <c r="F827" s="6">
        <v>0</v>
      </c>
      <c r="G827" s="7" t="str">
        <f>IF(F827="","",VLOOKUP(IF(ISNUMBER(TRIM(F827)*1), VALUE(F827), F827), TecsysRoleMasterIsPersonalValues3995323, 2, FALSE))</f>
        <v>No</v>
      </c>
    </row>
    <row r="828" spans="1:7">
      <c r="A828" s="16" t="s">
        <v>112</v>
      </c>
      <c r="B828" s="13" t="s">
        <v>547</v>
      </c>
      <c r="C828" s="9" t="s">
        <v>14</v>
      </c>
      <c r="D828" s="10" t="s">
        <v>548</v>
      </c>
      <c r="E828" s="10" t="s">
        <v>15</v>
      </c>
      <c r="F828" s="6">
        <v>0</v>
      </c>
      <c r="G828" s="7" t="str">
        <f>IF(F828="","",VLOOKUP(IF(ISNUMBER(TRIM(F828)*1), VALUE(F828), F828), TecsysRoleMasterIsPersonalValues3995323, 2, FALSE))</f>
        <v>No</v>
      </c>
    </row>
    <row r="829" spans="1:7">
      <c r="A829" s="16" t="s">
        <v>112</v>
      </c>
      <c r="B829" s="13" t="s">
        <v>547</v>
      </c>
      <c r="C829" s="9" t="s">
        <v>34</v>
      </c>
      <c r="D829" s="10" t="s">
        <v>548</v>
      </c>
      <c r="E829" s="10" t="s">
        <v>35</v>
      </c>
      <c r="F829" s="6">
        <v>0</v>
      </c>
      <c r="G829" s="7" t="str">
        <f>IF(F829="","",VLOOKUP(IF(ISNUMBER(TRIM(F829)*1), VALUE(F829), F829), TecsysRoleMasterIsPersonalValues3995323, 2, FALSE))</f>
        <v>No</v>
      </c>
    </row>
    <row r="830" spans="1:7">
      <c r="A830" s="16" t="s">
        <v>112</v>
      </c>
      <c r="B830" s="13" t="s">
        <v>547</v>
      </c>
      <c r="C830" s="9" t="s">
        <v>53</v>
      </c>
      <c r="D830" s="10" t="s">
        <v>548</v>
      </c>
      <c r="E830" s="10" t="s">
        <v>54</v>
      </c>
      <c r="F830" s="6">
        <v>0</v>
      </c>
      <c r="G830" s="7" t="str">
        <f>IF(F830="","",VLOOKUP(IF(ISNUMBER(TRIM(F830)*1), VALUE(F830), F830), TecsysRoleMasterIsPersonalValues3995323, 2, FALSE))</f>
        <v>No</v>
      </c>
    </row>
    <row r="831" spans="1:7">
      <c r="A831" s="16" t="s">
        <v>112</v>
      </c>
      <c r="B831" s="13" t="s">
        <v>547</v>
      </c>
      <c r="C831" s="9" t="s">
        <v>16</v>
      </c>
      <c r="D831" s="10" t="s">
        <v>548</v>
      </c>
      <c r="E831" s="10" t="s">
        <v>17</v>
      </c>
      <c r="F831" s="6">
        <v>0</v>
      </c>
      <c r="G831" s="7" t="str">
        <f>IF(F831="","",VLOOKUP(IF(ISNUMBER(TRIM(F831)*1), VALUE(F831), F831), TecsysRoleMasterIsPersonalValues3995323, 2, FALSE))</f>
        <v>No</v>
      </c>
    </row>
    <row r="832" spans="1:7">
      <c r="A832" s="16" t="s">
        <v>112</v>
      </c>
      <c r="B832" s="13" t="s">
        <v>547</v>
      </c>
      <c r="C832" s="9" t="s">
        <v>18</v>
      </c>
      <c r="D832" s="10" t="s">
        <v>548</v>
      </c>
      <c r="E832" s="10" t="s">
        <v>19</v>
      </c>
      <c r="F832" s="6">
        <v>0</v>
      </c>
      <c r="G832" s="7" t="str">
        <f>IF(F832="","",VLOOKUP(IF(ISNUMBER(TRIM(F832)*1), VALUE(F832), F832), TecsysRoleMasterIsPersonalValues3995323, 2, FALSE))</f>
        <v>No</v>
      </c>
    </row>
    <row r="833" spans="1:7">
      <c r="A833" s="16" t="s">
        <v>112</v>
      </c>
      <c r="B833" s="13" t="s">
        <v>547</v>
      </c>
      <c r="C833" s="9" t="s">
        <v>20</v>
      </c>
      <c r="D833" s="10" t="s">
        <v>548</v>
      </c>
      <c r="E833" s="10" t="s">
        <v>21</v>
      </c>
      <c r="F833" s="6">
        <v>0</v>
      </c>
      <c r="G833" s="7" t="str">
        <f>IF(F833="","",VLOOKUP(IF(ISNUMBER(TRIM(F833)*1), VALUE(F833), F833), TecsysRoleMasterIsPersonalValues3995323, 2, FALSE))</f>
        <v>No</v>
      </c>
    </row>
    <row r="834" spans="1:7">
      <c r="A834" s="16" t="s">
        <v>112</v>
      </c>
      <c r="B834" s="13" t="s">
        <v>547</v>
      </c>
      <c r="C834" s="9" t="s">
        <v>22</v>
      </c>
      <c r="D834" s="10" t="s">
        <v>548</v>
      </c>
      <c r="E834" s="10" t="s">
        <v>23</v>
      </c>
      <c r="F834" s="6">
        <v>0</v>
      </c>
      <c r="G834" s="7" t="str">
        <f>IF(F834="","",VLOOKUP(IF(ISNUMBER(TRIM(F834)*1), VALUE(F834), F834), TecsysRoleMasterIsPersonalValues3995323, 2, FALSE))</f>
        <v>No</v>
      </c>
    </row>
    <row r="835" spans="1:7">
      <c r="A835" s="16" t="s">
        <v>112</v>
      </c>
      <c r="B835" s="13" t="s">
        <v>547</v>
      </c>
      <c r="C835" s="9" t="s">
        <v>24</v>
      </c>
      <c r="D835" s="10" t="s">
        <v>548</v>
      </c>
      <c r="E835" s="10" t="s">
        <v>25</v>
      </c>
      <c r="F835" s="6">
        <v>0</v>
      </c>
      <c r="G835" s="7" t="str">
        <f>IF(F835="","",VLOOKUP(IF(ISNUMBER(TRIM(F835)*1), VALUE(F835), F835), TecsysRoleMasterIsPersonalValues3995323, 2, FALSE))</f>
        <v>No</v>
      </c>
    </row>
    <row r="836" spans="1:7">
      <c r="A836" s="16" t="s">
        <v>112</v>
      </c>
      <c r="B836" s="13" t="s">
        <v>547</v>
      </c>
      <c r="C836" s="9" t="s">
        <v>26</v>
      </c>
      <c r="D836" s="10" t="s">
        <v>548</v>
      </c>
      <c r="E836" s="10" t="s">
        <v>27</v>
      </c>
      <c r="F836" s="6">
        <v>0</v>
      </c>
      <c r="G836" s="7" t="str">
        <f>IF(F836="","",VLOOKUP(IF(ISNUMBER(TRIM(F836)*1), VALUE(F836), F836), TecsysRoleMasterIsPersonalValues3995323, 2, FALSE))</f>
        <v>No</v>
      </c>
    </row>
    <row r="837" spans="1:7">
      <c r="A837" s="16" t="s">
        <v>112</v>
      </c>
      <c r="B837" s="13" t="s">
        <v>547</v>
      </c>
      <c r="C837" s="9" t="s">
        <v>38</v>
      </c>
      <c r="D837" s="10" t="s">
        <v>548</v>
      </c>
      <c r="E837" s="10" t="s">
        <v>39</v>
      </c>
      <c r="F837" s="6">
        <v>0</v>
      </c>
      <c r="G837" s="7" t="str">
        <f>IF(F837="","",VLOOKUP(IF(ISNUMBER(TRIM(F837)*1), VALUE(F837), F837), TecsysRoleMasterIsPersonalValues3995323, 2, FALSE))</f>
        <v>No</v>
      </c>
    </row>
    <row r="838" spans="1:7">
      <c r="A838" s="16" t="s">
        <v>112</v>
      </c>
      <c r="B838" s="13" t="s">
        <v>547</v>
      </c>
      <c r="C838" s="9" t="s">
        <v>41</v>
      </c>
      <c r="D838" s="10" t="s">
        <v>548</v>
      </c>
      <c r="E838" s="10" t="s">
        <v>42</v>
      </c>
      <c r="F838" s="6">
        <v>0</v>
      </c>
      <c r="G838" s="7" t="str">
        <f>IF(F838="","",VLOOKUP(IF(ISNUMBER(TRIM(F838)*1), VALUE(F838), F838), TecsysRoleMasterIsPersonalValues3995323, 2, FALSE))</f>
        <v>No</v>
      </c>
    </row>
    <row r="839" spans="1:7">
      <c r="A839" s="16" t="s">
        <v>112</v>
      </c>
      <c r="B839" s="13" t="s">
        <v>547</v>
      </c>
      <c r="C839" s="9" t="s">
        <v>55</v>
      </c>
      <c r="D839" s="10" t="s">
        <v>548</v>
      </c>
      <c r="E839" s="10" t="s">
        <v>56</v>
      </c>
      <c r="F839" s="6">
        <v>0</v>
      </c>
      <c r="G839" s="7" t="str">
        <f>IF(F839="","",VLOOKUP(IF(ISNUMBER(TRIM(F839)*1), VALUE(F839), F839), TecsysRoleMasterIsPersonalValues3995323, 2, FALSE))</f>
        <v>No</v>
      </c>
    </row>
    <row r="840" spans="1:7">
      <c r="A840" s="16" t="s">
        <v>112</v>
      </c>
      <c r="B840" s="13" t="s">
        <v>547</v>
      </c>
      <c r="C840" s="9" t="s">
        <v>49</v>
      </c>
      <c r="D840" s="10" t="s">
        <v>548</v>
      </c>
      <c r="E840" s="10" t="s">
        <v>50</v>
      </c>
      <c r="F840" s="6">
        <v>0</v>
      </c>
      <c r="G840" s="7" t="str">
        <f>IF(F840="","",VLOOKUP(IF(ISNUMBER(TRIM(F840)*1), VALUE(F840), F840), TecsysRoleMasterIsPersonalValues3995323, 2, FALSE))</f>
        <v>No</v>
      </c>
    </row>
    <row r="841" spans="1:7">
      <c r="A841" s="16" t="s">
        <v>112</v>
      </c>
      <c r="B841" s="13" t="s">
        <v>547</v>
      </c>
      <c r="C841" s="9" t="s">
        <v>51</v>
      </c>
      <c r="D841" s="10" t="s">
        <v>548</v>
      </c>
      <c r="E841" s="10" t="s">
        <v>52</v>
      </c>
      <c r="F841" s="6">
        <v>0</v>
      </c>
      <c r="G841" s="7" t="str">
        <f>IF(F841="","",VLOOKUP(IF(ISNUMBER(TRIM(F841)*1), VALUE(F841), F841), TecsysRoleMasterIsPersonalValues3995323, 2, FALSE))</f>
        <v>No</v>
      </c>
    </row>
    <row r="842" spans="1:7">
      <c r="A842" s="15" t="s">
        <v>114</v>
      </c>
      <c r="B842" s="13" t="s">
        <v>261</v>
      </c>
      <c r="C842" s="9" t="s">
        <v>11</v>
      </c>
      <c r="D842" s="10" t="s">
        <v>60</v>
      </c>
      <c r="E842" s="10" t="s">
        <v>60</v>
      </c>
      <c r="F842" s="6"/>
      <c r="G842" s="7" t="str">
        <f>IF(F842="","",VLOOKUP(IF(ISNUMBER(TRIM(F842)*1), VALUE(F842), F842), TecsysRoleMasterIsPersonalValues3995323, 2, FALSE))</f>
        <v/>
      </c>
    </row>
    <row r="843" spans="1:7">
      <c r="A843" s="16" t="s">
        <v>112</v>
      </c>
      <c r="B843" s="13" t="s">
        <v>549</v>
      </c>
      <c r="C843" s="9" t="s">
        <v>12</v>
      </c>
      <c r="D843" s="10" t="s">
        <v>550</v>
      </c>
      <c r="E843" s="10" t="s">
        <v>13</v>
      </c>
      <c r="F843" s="6">
        <v>0</v>
      </c>
      <c r="G843" s="7" t="str">
        <f>IF(F843="","",VLOOKUP(IF(ISNUMBER(TRIM(F843)*1), VALUE(F843), F843), TecsysRoleMasterIsPersonalValues3995323, 2, FALSE))</f>
        <v>No</v>
      </c>
    </row>
    <row r="844" spans="1:7">
      <c r="A844" s="16" t="s">
        <v>112</v>
      </c>
      <c r="B844" s="13" t="s">
        <v>549</v>
      </c>
      <c r="C844" s="9" t="s">
        <v>14</v>
      </c>
      <c r="D844" s="10" t="s">
        <v>550</v>
      </c>
      <c r="E844" s="10" t="s">
        <v>15</v>
      </c>
      <c r="F844" s="6">
        <v>0</v>
      </c>
      <c r="G844" s="7" t="str">
        <f>IF(F844="","",VLOOKUP(IF(ISNUMBER(TRIM(F844)*1), VALUE(F844), F844), TecsysRoleMasterIsPersonalValues3995323, 2, FALSE))</f>
        <v>No</v>
      </c>
    </row>
    <row r="845" spans="1:7">
      <c r="A845" s="16" t="s">
        <v>112</v>
      </c>
      <c r="B845" s="13" t="s">
        <v>549</v>
      </c>
      <c r="C845" s="9" t="s">
        <v>34</v>
      </c>
      <c r="D845" s="10" t="s">
        <v>550</v>
      </c>
      <c r="E845" s="10" t="s">
        <v>35</v>
      </c>
      <c r="F845" s="6">
        <v>0</v>
      </c>
      <c r="G845" s="7" t="str">
        <f>IF(F845="","",VLOOKUP(IF(ISNUMBER(TRIM(F845)*1), VALUE(F845), F845), TecsysRoleMasterIsPersonalValues3995323, 2, FALSE))</f>
        <v>No</v>
      </c>
    </row>
    <row r="846" spans="1:7">
      <c r="A846" s="16" t="s">
        <v>112</v>
      </c>
      <c r="B846" s="13" t="s">
        <v>549</v>
      </c>
      <c r="C846" s="9" t="s">
        <v>53</v>
      </c>
      <c r="D846" s="10" t="s">
        <v>550</v>
      </c>
      <c r="E846" s="10" t="s">
        <v>54</v>
      </c>
      <c r="F846" s="6">
        <v>0</v>
      </c>
      <c r="G846" s="7" t="str">
        <f>IF(F846="","",VLOOKUP(IF(ISNUMBER(TRIM(F846)*1), VALUE(F846), F846), TecsysRoleMasterIsPersonalValues3995323, 2, FALSE))</f>
        <v>No</v>
      </c>
    </row>
    <row r="847" spans="1:7">
      <c r="A847" s="16" t="s">
        <v>112</v>
      </c>
      <c r="B847" s="13" t="s">
        <v>549</v>
      </c>
      <c r="C847" s="9" t="s">
        <v>16</v>
      </c>
      <c r="D847" s="10" t="s">
        <v>550</v>
      </c>
      <c r="E847" s="10" t="s">
        <v>17</v>
      </c>
      <c r="F847" s="6">
        <v>0</v>
      </c>
      <c r="G847" s="7" t="str">
        <f>IF(F847="","",VLOOKUP(IF(ISNUMBER(TRIM(F847)*1), VALUE(F847), F847), TecsysRoleMasterIsPersonalValues3995323, 2, FALSE))</f>
        <v>No</v>
      </c>
    </row>
    <row r="848" spans="1:7">
      <c r="A848" s="16" t="s">
        <v>112</v>
      </c>
      <c r="B848" s="13" t="s">
        <v>549</v>
      </c>
      <c r="C848" s="9" t="s">
        <v>18</v>
      </c>
      <c r="D848" s="10" t="s">
        <v>550</v>
      </c>
      <c r="E848" s="10" t="s">
        <v>19</v>
      </c>
      <c r="F848" s="6">
        <v>0</v>
      </c>
      <c r="G848" s="7" t="str">
        <f>IF(F848="","",VLOOKUP(IF(ISNUMBER(TRIM(F848)*1), VALUE(F848), F848), TecsysRoleMasterIsPersonalValues3995323, 2, FALSE))</f>
        <v>No</v>
      </c>
    </row>
    <row r="849" spans="1:7">
      <c r="A849" s="16" t="s">
        <v>112</v>
      </c>
      <c r="B849" s="13" t="s">
        <v>549</v>
      </c>
      <c r="C849" s="9" t="s">
        <v>20</v>
      </c>
      <c r="D849" s="10" t="s">
        <v>550</v>
      </c>
      <c r="E849" s="10" t="s">
        <v>21</v>
      </c>
      <c r="F849" s="6">
        <v>0</v>
      </c>
      <c r="G849" s="7" t="str">
        <f>IF(F849="","",VLOOKUP(IF(ISNUMBER(TRIM(F849)*1), VALUE(F849), F849), TecsysRoleMasterIsPersonalValues3995323, 2, FALSE))</f>
        <v>No</v>
      </c>
    </row>
    <row r="850" spans="1:7">
      <c r="A850" s="16" t="s">
        <v>112</v>
      </c>
      <c r="B850" s="13" t="s">
        <v>549</v>
      </c>
      <c r="C850" s="9" t="s">
        <v>22</v>
      </c>
      <c r="D850" s="10" t="s">
        <v>550</v>
      </c>
      <c r="E850" s="10" t="s">
        <v>23</v>
      </c>
      <c r="F850" s="6">
        <v>0</v>
      </c>
      <c r="G850" s="7" t="str">
        <f>IF(F850="","",VLOOKUP(IF(ISNUMBER(TRIM(F850)*1), VALUE(F850), F850), TecsysRoleMasterIsPersonalValues3995323, 2, FALSE))</f>
        <v>No</v>
      </c>
    </row>
    <row r="851" spans="1:7">
      <c r="A851" s="16" t="s">
        <v>112</v>
      </c>
      <c r="B851" s="13" t="s">
        <v>549</v>
      </c>
      <c r="C851" s="9" t="s">
        <v>24</v>
      </c>
      <c r="D851" s="10" t="s">
        <v>550</v>
      </c>
      <c r="E851" s="10" t="s">
        <v>25</v>
      </c>
      <c r="F851" s="6">
        <v>0</v>
      </c>
      <c r="G851" s="7" t="str">
        <f>IF(F851="","",VLOOKUP(IF(ISNUMBER(TRIM(F851)*1), VALUE(F851), F851), TecsysRoleMasterIsPersonalValues3995323, 2, FALSE))</f>
        <v>No</v>
      </c>
    </row>
    <row r="852" spans="1:7">
      <c r="A852" s="16" t="s">
        <v>112</v>
      </c>
      <c r="B852" s="13" t="s">
        <v>549</v>
      </c>
      <c r="C852" s="9" t="s">
        <v>26</v>
      </c>
      <c r="D852" s="10" t="s">
        <v>550</v>
      </c>
      <c r="E852" s="10" t="s">
        <v>27</v>
      </c>
      <c r="F852" s="6">
        <v>0</v>
      </c>
      <c r="G852" s="7" t="str">
        <f>IF(F852="","",VLOOKUP(IF(ISNUMBER(TRIM(F852)*1), VALUE(F852), F852), TecsysRoleMasterIsPersonalValues3995323, 2, FALSE))</f>
        <v>No</v>
      </c>
    </row>
    <row r="853" spans="1:7">
      <c r="A853" s="16" t="s">
        <v>112</v>
      </c>
      <c r="B853" s="13" t="s">
        <v>549</v>
      </c>
      <c r="C853" s="9" t="s">
        <v>38</v>
      </c>
      <c r="D853" s="10" t="s">
        <v>550</v>
      </c>
      <c r="E853" s="10" t="s">
        <v>39</v>
      </c>
      <c r="F853" s="6">
        <v>0</v>
      </c>
      <c r="G853" s="7" t="str">
        <f>IF(F853="","",VLOOKUP(IF(ISNUMBER(TRIM(F853)*1), VALUE(F853), F853), TecsysRoleMasterIsPersonalValues3995323, 2, FALSE))</f>
        <v>No</v>
      </c>
    </row>
    <row r="854" spans="1:7">
      <c r="A854" s="16" t="s">
        <v>112</v>
      </c>
      <c r="B854" s="13" t="s">
        <v>549</v>
      </c>
      <c r="C854" s="9" t="s">
        <v>41</v>
      </c>
      <c r="D854" s="10" t="s">
        <v>550</v>
      </c>
      <c r="E854" s="10" t="s">
        <v>42</v>
      </c>
      <c r="F854" s="6">
        <v>0</v>
      </c>
      <c r="G854" s="7" t="str">
        <f>IF(F854="","",VLOOKUP(IF(ISNUMBER(TRIM(F854)*1), VALUE(F854), F854), TecsysRoleMasterIsPersonalValues3995323, 2, FALSE))</f>
        <v>No</v>
      </c>
    </row>
    <row r="855" spans="1:7">
      <c r="A855" s="16" t="s">
        <v>112</v>
      </c>
      <c r="B855" s="13" t="s">
        <v>549</v>
      </c>
      <c r="C855" s="9" t="s">
        <v>55</v>
      </c>
      <c r="D855" s="10" t="s">
        <v>550</v>
      </c>
      <c r="E855" s="10" t="s">
        <v>56</v>
      </c>
      <c r="F855" s="6">
        <v>0</v>
      </c>
      <c r="G855" s="7" t="str">
        <f>IF(F855="","",VLOOKUP(IF(ISNUMBER(TRIM(F855)*1), VALUE(F855), F855), TecsysRoleMasterIsPersonalValues3995323, 2, FALSE))</f>
        <v>No</v>
      </c>
    </row>
    <row r="856" spans="1:7">
      <c r="A856" s="16" t="s">
        <v>112</v>
      </c>
      <c r="B856" s="13" t="s">
        <v>549</v>
      </c>
      <c r="C856" s="9" t="s">
        <v>49</v>
      </c>
      <c r="D856" s="10" t="s">
        <v>550</v>
      </c>
      <c r="E856" s="10" t="s">
        <v>50</v>
      </c>
      <c r="F856" s="6">
        <v>0</v>
      </c>
      <c r="G856" s="7" t="str">
        <f>IF(F856="","",VLOOKUP(IF(ISNUMBER(TRIM(F856)*1), VALUE(F856), F856), TecsysRoleMasterIsPersonalValues3995323, 2, FALSE))</f>
        <v>No</v>
      </c>
    </row>
    <row r="857" spans="1:7">
      <c r="A857" s="16" t="s">
        <v>112</v>
      </c>
      <c r="B857" s="13" t="s">
        <v>549</v>
      </c>
      <c r="C857" s="9" t="s">
        <v>51</v>
      </c>
      <c r="D857" s="10" t="s">
        <v>550</v>
      </c>
      <c r="E857" s="10" t="s">
        <v>52</v>
      </c>
      <c r="F857" s="6">
        <v>0</v>
      </c>
      <c r="G857" s="7" t="str">
        <f>IF(F857="","",VLOOKUP(IF(ISNUMBER(TRIM(F857)*1), VALUE(F857), F857), TecsysRoleMasterIsPersonalValues3995323, 2, FALSE))</f>
        <v>No</v>
      </c>
    </row>
    <row r="858" spans="1:7">
      <c r="A858" s="15" t="s">
        <v>114</v>
      </c>
      <c r="B858" s="13" t="s">
        <v>262</v>
      </c>
      <c r="C858" s="9" t="s">
        <v>11</v>
      </c>
      <c r="D858" s="10" t="s">
        <v>60</v>
      </c>
      <c r="E858" s="10" t="s">
        <v>60</v>
      </c>
      <c r="F858" s="6"/>
      <c r="G858" s="7" t="str">
        <f>IF(F858="","",VLOOKUP(IF(ISNUMBER(TRIM(F858)*1), VALUE(F858), F858), TecsysRoleMasterIsPersonalValues3995323, 2, FALSE))</f>
        <v/>
      </c>
    </row>
    <row r="859" spans="1:7">
      <c r="A859" s="16" t="s">
        <v>112</v>
      </c>
      <c r="B859" s="13" t="s">
        <v>551</v>
      </c>
      <c r="C859" s="9" t="s">
        <v>12</v>
      </c>
      <c r="D859" s="10" t="s">
        <v>552</v>
      </c>
      <c r="E859" s="10" t="s">
        <v>13</v>
      </c>
      <c r="F859" s="6">
        <v>0</v>
      </c>
      <c r="G859" s="7" t="str">
        <f>IF(F859="","",VLOOKUP(IF(ISNUMBER(TRIM(F859)*1), VALUE(F859), F859), TecsysRoleMasterIsPersonalValues3995323, 2, FALSE))</f>
        <v>No</v>
      </c>
    </row>
    <row r="860" spans="1:7">
      <c r="A860" s="16" t="s">
        <v>112</v>
      </c>
      <c r="B860" s="13" t="s">
        <v>551</v>
      </c>
      <c r="C860" s="9" t="s">
        <v>14</v>
      </c>
      <c r="D860" s="10" t="s">
        <v>552</v>
      </c>
      <c r="E860" s="10" t="s">
        <v>15</v>
      </c>
      <c r="F860" s="6">
        <v>0</v>
      </c>
      <c r="G860" s="7" t="str">
        <f>IF(F860="","",VLOOKUP(IF(ISNUMBER(TRIM(F860)*1), VALUE(F860), F860), TecsysRoleMasterIsPersonalValues3995323, 2, FALSE))</f>
        <v>No</v>
      </c>
    </row>
    <row r="861" spans="1:7">
      <c r="A861" s="16" t="s">
        <v>112</v>
      </c>
      <c r="B861" s="13" t="s">
        <v>551</v>
      </c>
      <c r="C861" s="9" t="s">
        <v>34</v>
      </c>
      <c r="D861" s="10" t="s">
        <v>552</v>
      </c>
      <c r="E861" s="10" t="s">
        <v>35</v>
      </c>
      <c r="F861" s="6">
        <v>0</v>
      </c>
      <c r="G861" s="7" t="str">
        <f>IF(F861="","",VLOOKUP(IF(ISNUMBER(TRIM(F861)*1), VALUE(F861), F861), TecsysRoleMasterIsPersonalValues3995323, 2, FALSE))</f>
        <v>No</v>
      </c>
    </row>
    <row r="862" spans="1:7">
      <c r="A862" s="16" t="s">
        <v>112</v>
      </c>
      <c r="B862" s="13" t="s">
        <v>551</v>
      </c>
      <c r="C862" s="9" t="s">
        <v>53</v>
      </c>
      <c r="D862" s="10" t="s">
        <v>552</v>
      </c>
      <c r="E862" s="10" t="s">
        <v>54</v>
      </c>
      <c r="F862" s="6">
        <v>0</v>
      </c>
      <c r="G862" s="7" t="str">
        <f>IF(F862="","",VLOOKUP(IF(ISNUMBER(TRIM(F862)*1), VALUE(F862), F862), TecsysRoleMasterIsPersonalValues3995323, 2, FALSE))</f>
        <v>No</v>
      </c>
    </row>
    <row r="863" spans="1:7">
      <c r="A863" s="16" t="s">
        <v>112</v>
      </c>
      <c r="B863" s="13" t="s">
        <v>551</v>
      </c>
      <c r="C863" s="9" t="s">
        <v>16</v>
      </c>
      <c r="D863" s="10" t="s">
        <v>552</v>
      </c>
      <c r="E863" s="10" t="s">
        <v>17</v>
      </c>
      <c r="F863" s="6">
        <v>0</v>
      </c>
      <c r="G863" s="7" t="str">
        <f>IF(F863="","",VLOOKUP(IF(ISNUMBER(TRIM(F863)*1), VALUE(F863), F863), TecsysRoleMasterIsPersonalValues3995323, 2, FALSE))</f>
        <v>No</v>
      </c>
    </row>
    <row r="864" spans="1:7">
      <c r="A864" s="16" t="s">
        <v>112</v>
      </c>
      <c r="B864" s="13" t="s">
        <v>551</v>
      </c>
      <c r="C864" s="9" t="s">
        <v>18</v>
      </c>
      <c r="D864" s="10" t="s">
        <v>552</v>
      </c>
      <c r="E864" s="10" t="s">
        <v>19</v>
      </c>
      <c r="F864" s="6">
        <v>0</v>
      </c>
      <c r="G864" s="7" t="str">
        <f>IF(F864="","",VLOOKUP(IF(ISNUMBER(TRIM(F864)*1), VALUE(F864), F864), TecsysRoleMasterIsPersonalValues3995323, 2, FALSE))</f>
        <v>No</v>
      </c>
    </row>
    <row r="865" spans="1:7">
      <c r="A865" s="16" t="s">
        <v>112</v>
      </c>
      <c r="B865" s="13" t="s">
        <v>551</v>
      </c>
      <c r="C865" s="9" t="s">
        <v>20</v>
      </c>
      <c r="D865" s="10" t="s">
        <v>552</v>
      </c>
      <c r="E865" s="10" t="s">
        <v>21</v>
      </c>
      <c r="F865" s="6">
        <v>0</v>
      </c>
      <c r="G865" s="7" t="str">
        <f>IF(F865="","",VLOOKUP(IF(ISNUMBER(TRIM(F865)*1), VALUE(F865), F865), TecsysRoleMasterIsPersonalValues3995323, 2, FALSE))</f>
        <v>No</v>
      </c>
    </row>
    <row r="866" spans="1:7">
      <c r="A866" s="16" t="s">
        <v>112</v>
      </c>
      <c r="B866" s="13" t="s">
        <v>551</v>
      </c>
      <c r="C866" s="9" t="s">
        <v>22</v>
      </c>
      <c r="D866" s="10" t="s">
        <v>552</v>
      </c>
      <c r="E866" s="10" t="s">
        <v>23</v>
      </c>
      <c r="F866" s="6">
        <v>0</v>
      </c>
      <c r="G866" s="7" t="str">
        <f>IF(F866="","",VLOOKUP(IF(ISNUMBER(TRIM(F866)*1), VALUE(F866), F866), TecsysRoleMasterIsPersonalValues3995323, 2, FALSE))</f>
        <v>No</v>
      </c>
    </row>
    <row r="867" spans="1:7">
      <c r="A867" s="16" t="s">
        <v>112</v>
      </c>
      <c r="B867" s="13" t="s">
        <v>551</v>
      </c>
      <c r="C867" s="9" t="s">
        <v>24</v>
      </c>
      <c r="D867" s="10" t="s">
        <v>552</v>
      </c>
      <c r="E867" s="10" t="s">
        <v>25</v>
      </c>
      <c r="F867" s="6">
        <v>0</v>
      </c>
      <c r="G867" s="7" t="str">
        <f>IF(F867="","",VLOOKUP(IF(ISNUMBER(TRIM(F867)*1), VALUE(F867), F867), TecsysRoleMasterIsPersonalValues3995323, 2, FALSE))</f>
        <v>No</v>
      </c>
    </row>
    <row r="868" spans="1:7">
      <c r="A868" s="16" t="s">
        <v>112</v>
      </c>
      <c r="B868" s="13" t="s">
        <v>551</v>
      </c>
      <c r="C868" s="9" t="s">
        <v>26</v>
      </c>
      <c r="D868" s="10" t="s">
        <v>552</v>
      </c>
      <c r="E868" s="10" t="s">
        <v>27</v>
      </c>
      <c r="F868" s="6">
        <v>0</v>
      </c>
      <c r="G868" s="7" t="str">
        <f>IF(F868="","",VLOOKUP(IF(ISNUMBER(TRIM(F868)*1), VALUE(F868), F868), TecsysRoleMasterIsPersonalValues3995323, 2, FALSE))</f>
        <v>No</v>
      </c>
    </row>
    <row r="869" spans="1:7">
      <c r="A869" s="16" t="s">
        <v>112</v>
      </c>
      <c r="B869" s="13" t="s">
        <v>551</v>
      </c>
      <c r="C869" s="9" t="s">
        <v>38</v>
      </c>
      <c r="D869" s="10" t="s">
        <v>552</v>
      </c>
      <c r="E869" s="10" t="s">
        <v>39</v>
      </c>
      <c r="F869" s="6">
        <v>0</v>
      </c>
      <c r="G869" s="7" t="str">
        <f>IF(F869="","",VLOOKUP(IF(ISNUMBER(TRIM(F869)*1), VALUE(F869), F869), TecsysRoleMasterIsPersonalValues3995323, 2, FALSE))</f>
        <v>No</v>
      </c>
    </row>
    <row r="870" spans="1:7">
      <c r="A870" s="16" t="s">
        <v>112</v>
      </c>
      <c r="B870" s="13" t="s">
        <v>551</v>
      </c>
      <c r="C870" s="9" t="s">
        <v>41</v>
      </c>
      <c r="D870" s="10" t="s">
        <v>552</v>
      </c>
      <c r="E870" s="10" t="s">
        <v>42</v>
      </c>
      <c r="F870" s="6">
        <v>0</v>
      </c>
      <c r="G870" s="7" t="str">
        <f>IF(F870="","",VLOOKUP(IF(ISNUMBER(TRIM(F870)*1), VALUE(F870), F870), TecsysRoleMasterIsPersonalValues3995323, 2, FALSE))</f>
        <v>No</v>
      </c>
    </row>
    <row r="871" spans="1:7">
      <c r="A871" s="16" t="s">
        <v>112</v>
      </c>
      <c r="B871" s="13" t="s">
        <v>551</v>
      </c>
      <c r="C871" s="9" t="s">
        <v>55</v>
      </c>
      <c r="D871" s="10" t="s">
        <v>552</v>
      </c>
      <c r="E871" s="10" t="s">
        <v>56</v>
      </c>
      <c r="F871" s="6">
        <v>0</v>
      </c>
      <c r="G871" s="7" t="str">
        <f>IF(F871="","",VLOOKUP(IF(ISNUMBER(TRIM(F871)*1), VALUE(F871), F871), TecsysRoleMasterIsPersonalValues3995323, 2, FALSE))</f>
        <v>No</v>
      </c>
    </row>
    <row r="872" spans="1:7">
      <c r="A872" s="16" t="s">
        <v>112</v>
      </c>
      <c r="B872" s="13" t="s">
        <v>551</v>
      </c>
      <c r="C872" s="9" t="s">
        <v>49</v>
      </c>
      <c r="D872" s="10" t="s">
        <v>552</v>
      </c>
      <c r="E872" s="10" t="s">
        <v>50</v>
      </c>
      <c r="F872" s="6">
        <v>0</v>
      </c>
      <c r="G872" s="7" t="str">
        <f>IF(F872="","",VLOOKUP(IF(ISNUMBER(TRIM(F872)*1), VALUE(F872), F872), TecsysRoleMasterIsPersonalValues3995323, 2, FALSE))</f>
        <v>No</v>
      </c>
    </row>
    <row r="873" spans="1:7">
      <c r="A873" s="16" t="s">
        <v>112</v>
      </c>
      <c r="B873" s="13" t="s">
        <v>551</v>
      </c>
      <c r="C873" s="9" t="s">
        <v>51</v>
      </c>
      <c r="D873" s="10" t="s">
        <v>552</v>
      </c>
      <c r="E873" s="10" t="s">
        <v>52</v>
      </c>
      <c r="F873" s="6">
        <v>0</v>
      </c>
      <c r="G873" s="7" t="str">
        <f>IF(F873="","",VLOOKUP(IF(ISNUMBER(TRIM(F873)*1), VALUE(F873), F873), TecsysRoleMasterIsPersonalValues3995323, 2, FALSE))</f>
        <v>No</v>
      </c>
    </row>
    <row r="874" spans="1:7">
      <c r="A874" s="15" t="s">
        <v>114</v>
      </c>
      <c r="B874" s="13" t="s">
        <v>263</v>
      </c>
      <c r="C874" s="9" t="s">
        <v>11</v>
      </c>
      <c r="D874" s="10" t="s">
        <v>60</v>
      </c>
      <c r="E874" s="10" t="s">
        <v>60</v>
      </c>
      <c r="F874" s="6"/>
      <c r="G874" s="7" t="str">
        <f>IF(F874="","",VLOOKUP(IF(ISNUMBER(TRIM(F874)*1), VALUE(F874), F874), TecsysRoleMasterIsPersonalValues3995323, 2, FALSE))</f>
        <v/>
      </c>
    </row>
    <row r="875" spans="1:7">
      <c r="A875" s="16" t="s">
        <v>112</v>
      </c>
      <c r="B875" s="13" t="s">
        <v>553</v>
      </c>
      <c r="C875" s="9" t="s">
        <v>12</v>
      </c>
      <c r="D875" s="10" t="s">
        <v>554</v>
      </c>
      <c r="E875" s="10" t="s">
        <v>13</v>
      </c>
      <c r="F875" s="6">
        <v>0</v>
      </c>
      <c r="G875" s="7" t="str">
        <f>IF(F875="","",VLOOKUP(IF(ISNUMBER(TRIM(F875)*1), VALUE(F875), F875), TecsysRoleMasterIsPersonalValues3995323, 2, FALSE))</f>
        <v>No</v>
      </c>
    </row>
    <row r="876" spans="1:7">
      <c r="A876" s="16" t="s">
        <v>112</v>
      </c>
      <c r="B876" s="13" t="s">
        <v>553</v>
      </c>
      <c r="C876" s="9" t="s">
        <v>14</v>
      </c>
      <c r="D876" s="10" t="s">
        <v>554</v>
      </c>
      <c r="E876" s="10" t="s">
        <v>15</v>
      </c>
      <c r="F876" s="6">
        <v>0</v>
      </c>
      <c r="G876" s="7" t="str">
        <f>IF(F876="","",VLOOKUP(IF(ISNUMBER(TRIM(F876)*1), VALUE(F876), F876), TecsysRoleMasterIsPersonalValues3995323, 2, FALSE))</f>
        <v>No</v>
      </c>
    </row>
    <row r="877" spans="1:7">
      <c r="A877" s="16" t="s">
        <v>112</v>
      </c>
      <c r="B877" s="13" t="s">
        <v>553</v>
      </c>
      <c r="C877" s="9" t="s">
        <v>34</v>
      </c>
      <c r="D877" s="10" t="s">
        <v>554</v>
      </c>
      <c r="E877" s="10" t="s">
        <v>35</v>
      </c>
      <c r="F877" s="6">
        <v>0</v>
      </c>
      <c r="G877" s="7" t="str">
        <f>IF(F877="","",VLOOKUP(IF(ISNUMBER(TRIM(F877)*1), VALUE(F877), F877), TecsysRoleMasterIsPersonalValues3995323, 2, FALSE))</f>
        <v>No</v>
      </c>
    </row>
    <row r="878" spans="1:7">
      <c r="A878" s="16" t="s">
        <v>112</v>
      </c>
      <c r="B878" s="13" t="s">
        <v>553</v>
      </c>
      <c r="C878" s="9" t="s">
        <v>53</v>
      </c>
      <c r="D878" s="10" t="s">
        <v>554</v>
      </c>
      <c r="E878" s="10" t="s">
        <v>54</v>
      </c>
      <c r="F878" s="6">
        <v>0</v>
      </c>
      <c r="G878" s="7" t="str">
        <f>IF(F878="","",VLOOKUP(IF(ISNUMBER(TRIM(F878)*1), VALUE(F878), F878), TecsysRoleMasterIsPersonalValues3995323, 2, FALSE))</f>
        <v>No</v>
      </c>
    </row>
    <row r="879" spans="1:7">
      <c r="A879" s="16" t="s">
        <v>112</v>
      </c>
      <c r="B879" s="13" t="s">
        <v>553</v>
      </c>
      <c r="C879" s="9" t="s">
        <v>16</v>
      </c>
      <c r="D879" s="10" t="s">
        <v>554</v>
      </c>
      <c r="E879" s="10" t="s">
        <v>17</v>
      </c>
      <c r="F879" s="6">
        <v>0</v>
      </c>
      <c r="G879" s="7" t="str">
        <f>IF(F879="","",VLOOKUP(IF(ISNUMBER(TRIM(F879)*1), VALUE(F879), F879), TecsysRoleMasterIsPersonalValues3995323, 2, FALSE))</f>
        <v>No</v>
      </c>
    </row>
    <row r="880" spans="1:7">
      <c r="A880" s="16" t="s">
        <v>112</v>
      </c>
      <c r="B880" s="13" t="s">
        <v>553</v>
      </c>
      <c r="C880" s="9" t="s">
        <v>18</v>
      </c>
      <c r="D880" s="10" t="s">
        <v>554</v>
      </c>
      <c r="E880" s="10" t="s">
        <v>19</v>
      </c>
      <c r="F880" s="6">
        <v>0</v>
      </c>
      <c r="G880" s="7" t="str">
        <f>IF(F880="","",VLOOKUP(IF(ISNUMBER(TRIM(F880)*1), VALUE(F880), F880), TecsysRoleMasterIsPersonalValues3995323, 2, FALSE))</f>
        <v>No</v>
      </c>
    </row>
    <row r="881" spans="1:7">
      <c r="A881" s="16" t="s">
        <v>112</v>
      </c>
      <c r="B881" s="13" t="s">
        <v>553</v>
      </c>
      <c r="C881" s="9" t="s">
        <v>20</v>
      </c>
      <c r="D881" s="10" t="s">
        <v>554</v>
      </c>
      <c r="E881" s="10" t="s">
        <v>21</v>
      </c>
      <c r="F881" s="6">
        <v>0</v>
      </c>
      <c r="G881" s="7" t="str">
        <f>IF(F881="","",VLOOKUP(IF(ISNUMBER(TRIM(F881)*1), VALUE(F881), F881), TecsysRoleMasterIsPersonalValues3995323, 2, FALSE))</f>
        <v>No</v>
      </c>
    </row>
    <row r="882" spans="1:7">
      <c r="A882" s="16" t="s">
        <v>112</v>
      </c>
      <c r="B882" s="13" t="s">
        <v>553</v>
      </c>
      <c r="C882" s="9" t="s">
        <v>22</v>
      </c>
      <c r="D882" s="10" t="s">
        <v>554</v>
      </c>
      <c r="E882" s="10" t="s">
        <v>23</v>
      </c>
      <c r="F882" s="6">
        <v>0</v>
      </c>
      <c r="G882" s="7" t="str">
        <f>IF(F882="","",VLOOKUP(IF(ISNUMBER(TRIM(F882)*1), VALUE(F882), F882), TecsysRoleMasterIsPersonalValues3995323, 2, FALSE))</f>
        <v>No</v>
      </c>
    </row>
    <row r="883" spans="1:7">
      <c r="A883" s="16" t="s">
        <v>112</v>
      </c>
      <c r="B883" s="13" t="s">
        <v>553</v>
      </c>
      <c r="C883" s="9" t="s">
        <v>24</v>
      </c>
      <c r="D883" s="10" t="s">
        <v>554</v>
      </c>
      <c r="E883" s="10" t="s">
        <v>25</v>
      </c>
      <c r="F883" s="6">
        <v>0</v>
      </c>
      <c r="G883" s="7" t="str">
        <f>IF(F883="","",VLOOKUP(IF(ISNUMBER(TRIM(F883)*1), VALUE(F883), F883), TecsysRoleMasterIsPersonalValues3995323, 2, FALSE))</f>
        <v>No</v>
      </c>
    </row>
    <row r="884" spans="1:7">
      <c r="A884" s="16" t="s">
        <v>112</v>
      </c>
      <c r="B884" s="13" t="s">
        <v>553</v>
      </c>
      <c r="C884" s="9" t="s">
        <v>26</v>
      </c>
      <c r="D884" s="10" t="s">
        <v>554</v>
      </c>
      <c r="E884" s="10" t="s">
        <v>27</v>
      </c>
      <c r="F884" s="6">
        <v>0</v>
      </c>
      <c r="G884" s="7" t="str">
        <f>IF(F884="","",VLOOKUP(IF(ISNUMBER(TRIM(F884)*1), VALUE(F884), F884), TecsysRoleMasterIsPersonalValues3995323, 2, FALSE))</f>
        <v>No</v>
      </c>
    </row>
    <row r="885" spans="1:7">
      <c r="A885" s="16" t="s">
        <v>112</v>
      </c>
      <c r="B885" s="13" t="s">
        <v>553</v>
      </c>
      <c r="C885" s="9" t="s">
        <v>38</v>
      </c>
      <c r="D885" s="10" t="s">
        <v>554</v>
      </c>
      <c r="E885" s="10" t="s">
        <v>39</v>
      </c>
      <c r="F885" s="6">
        <v>0</v>
      </c>
      <c r="G885" s="7" t="str">
        <f>IF(F885="","",VLOOKUP(IF(ISNUMBER(TRIM(F885)*1), VALUE(F885), F885), TecsysRoleMasterIsPersonalValues3995323, 2, FALSE))</f>
        <v>No</v>
      </c>
    </row>
    <row r="886" spans="1:7">
      <c r="A886" s="16" t="s">
        <v>112</v>
      </c>
      <c r="B886" s="13" t="s">
        <v>553</v>
      </c>
      <c r="C886" s="9" t="s">
        <v>41</v>
      </c>
      <c r="D886" s="10" t="s">
        <v>554</v>
      </c>
      <c r="E886" s="10" t="s">
        <v>42</v>
      </c>
      <c r="F886" s="6">
        <v>0</v>
      </c>
      <c r="G886" s="7" t="str">
        <f>IF(F886="","",VLOOKUP(IF(ISNUMBER(TRIM(F886)*1), VALUE(F886), F886), TecsysRoleMasterIsPersonalValues3995323, 2, FALSE))</f>
        <v>No</v>
      </c>
    </row>
    <row r="887" spans="1:7">
      <c r="A887" s="16" t="s">
        <v>112</v>
      </c>
      <c r="B887" s="13" t="s">
        <v>553</v>
      </c>
      <c r="C887" s="9" t="s">
        <v>55</v>
      </c>
      <c r="D887" s="10" t="s">
        <v>554</v>
      </c>
      <c r="E887" s="10" t="s">
        <v>56</v>
      </c>
      <c r="F887" s="6">
        <v>0</v>
      </c>
      <c r="G887" s="7" t="str">
        <f>IF(F887="","",VLOOKUP(IF(ISNUMBER(TRIM(F887)*1), VALUE(F887), F887), TecsysRoleMasterIsPersonalValues3995323, 2, FALSE))</f>
        <v>No</v>
      </c>
    </row>
    <row r="888" spans="1:7">
      <c r="A888" s="16" t="s">
        <v>112</v>
      </c>
      <c r="B888" s="13" t="s">
        <v>553</v>
      </c>
      <c r="C888" s="9" t="s">
        <v>49</v>
      </c>
      <c r="D888" s="10" t="s">
        <v>554</v>
      </c>
      <c r="E888" s="10" t="s">
        <v>50</v>
      </c>
      <c r="F888" s="6">
        <v>0</v>
      </c>
      <c r="G888" s="7" t="str">
        <f>IF(F888="","",VLOOKUP(IF(ISNUMBER(TRIM(F888)*1), VALUE(F888), F888), TecsysRoleMasterIsPersonalValues3995323, 2, FALSE))</f>
        <v>No</v>
      </c>
    </row>
    <row r="889" spans="1:7">
      <c r="A889" s="16" t="s">
        <v>112</v>
      </c>
      <c r="B889" s="13" t="s">
        <v>553</v>
      </c>
      <c r="C889" s="9" t="s">
        <v>51</v>
      </c>
      <c r="D889" s="10" t="s">
        <v>554</v>
      </c>
      <c r="E889" s="10" t="s">
        <v>52</v>
      </c>
      <c r="F889" s="6">
        <v>0</v>
      </c>
      <c r="G889" s="7" t="str">
        <f>IF(F889="","",VLOOKUP(IF(ISNUMBER(TRIM(F889)*1), VALUE(F889), F889), TecsysRoleMasterIsPersonalValues3995323, 2, FALSE))</f>
        <v>No</v>
      </c>
    </row>
    <row r="890" spans="1:7">
      <c r="A890" s="15" t="s">
        <v>114</v>
      </c>
      <c r="B890" s="13" t="s">
        <v>264</v>
      </c>
      <c r="C890" s="9" t="s">
        <v>11</v>
      </c>
      <c r="D890" s="10" t="s">
        <v>60</v>
      </c>
      <c r="E890" s="10" t="s">
        <v>60</v>
      </c>
      <c r="F890" s="6"/>
      <c r="G890" s="7" t="str">
        <f>IF(F890="","",VLOOKUP(IF(ISNUMBER(TRIM(F890)*1), VALUE(F890), F890), TecsysRoleMasterIsPersonalValues3995323, 2, FALSE))</f>
        <v/>
      </c>
    </row>
    <row r="891" spans="1:7">
      <c r="A891" s="16" t="s">
        <v>112</v>
      </c>
      <c r="B891" s="13" t="s">
        <v>555</v>
      </c>
      <c r="C891" s="9" t="s">
        <v>12</v>
      </c>
      <c r="D891" s="10" t="s">
        <v>556</v>
      </c>
      <c r="E891" s="10" t="s">
        <v>13</v>
      </c>
      <c r="F891" s="6">
        <v>0</v>
      </c>
      <c r="G891" s="7" t="str">
        <f>IF(F891="","",VLOOKUP(IF(ISNUMBER(TRIM(F891)*1), VALUE(F891), F891), TecsysRoleMasterIsPersonalValues3995323, 2, FALSE))</f>
        <v>No</v>
      </c>
    </row>
    <row r="892" spans="1:7">
      <c r="A892" s="16" t="s">
        <v>112</v>
      </c>
      <c r="B892" s="13" t="s">
        <v>555</v>
      </c>
      <c r="C892" s="9" t="s">
        <v>14</v>
      </c>
      <c r="D892" s="10" t="s">
        <v>556</v>
      </c>
      <c r="E892" s="10" t="s">
        <v>15</v>
      </c>
      <c r="F892" s="6">
        <v>0</v>
      </c>
      <c r="G892" s="7" t="str">
        <f>IF(F892="","",VLOOKUP(IF(ISNUMBER(TRIM(F892)*1), VALUE(F892), F892), TecsysRoleMasterIsPersonalValues3995323, 2, FALSE))</f>
        <v>No</v>
      </c>
    </row>
    <row r="893" spans="1:7">
      <c r="A893" s="16" t="s">
        <v>112</v>
      </c>
      <c r="B893" s="13" t="s">
        <v>555</v>
      </c>
      <c r="C893" s="9" t="s">
        <v>34</v>
      </c>
      <c r="D893" s="10" t="s">
        <v>556</v>
      </c>
      <c r="E893" s="10" t="s">
        <v>35</v>
      </c>
      <c r="F893" s="6">
        <v>0</v>
      </c>
      <c r="G893" s="7" t="str">
        <f>IF(F893="","",VLOOKUP(IF(ISNUMBER(TRIM(F893)*1), VALUE(F893), F893), TecsysRoleMasterIsPersonalValues3995323, 2, FALSE))</f>
        <v>No</v>
      </c>
    </row>
    <row r="894" spans="1:7">
      <c r="A894" s="16" t="s">
        <v>112</v>
      </c>
      <c r="B894" s="13" t="s">
        <v>555</v>
      </c>
      <c r="C894" s="9" t="s">
        <v>53</v>
      </c>
      <c r="D894" s="10" t="s">
        <v>556</v>
      </c>
      <c r="E894" s="10" t="s">
        <v>54</v>
      </c>
      <c r="F894" s="6">
        <v>0</v>
      </c>
      <c r="G894" s="7" t="str">
        <f>IF(F894="","",VLOOKUP(IF(ISNUMBER(TRIM(F894)*1), VALUE(F894), F894), TecsysRoleMasterIsPersonalValues3995323, 2, FALSE))</f>
        <v>No</v>
      </c>
    </row>
    <row r="895" spans="1:7">
      <c r="A895" s="16" t="s">
        <v>112</v>
      </c>
      <c r="B895" s="13" t="s">
        <v>555</v>
      </c>
      <c r="C895" s="9" t="s">
        <v>16</v>
      </c>
      <c r="D895" s="10" t="s">
        <v>556</v>
      </c>
      <c r="E895" s="10" t="s">
        <v>17</v>
      </c>
      <c r="F895" s="6">
        <v>0</v>
      </c>
      <c r="G895" s="7" t="str">
        <f>IF(F895="","",VLOOKUP(IF(ISNUMBER(TRIM(F895)*1), VALUE(F895), F895), TecsysRoleMasterIsPersonalValues3995323, 2, FALSE))</f>
        <v>No</v>
      </c>
    </row>
    <row r="896" spans="1:7">
      <c r="A896" s="16" t="s">
        <v>112</v>
      </c>
      <c r="B896" s="13" t="s">
        <v>555</v>
      </c>
      <c r="C896" s="9" t="s">
        <v>18</v>
      </c>
      <c r="D896" s="10" t="s">
        <v>556</v>
      </c>
      <c r="E896" s="10" t="s">
        <v>19</v>
      </c>
      <c r="F896" s="6">
        <v>0</v>
      </c>
      <c r="G896" s="7" t="str">
        <f>IF(F896="","",VLOOKUP(IF(ISNUMBER(TRIM(F896)*1), VALUE(F896), F896), TecsysRoleMasterIsPersonalValues3995323, 2, FALSE))</f>
        <v>No</v>
      </c>
    </row>
    <row r="897" spans="1:7">
      <c r="A897" s="16" t="s">
        <v>112</v>
      </c>
      <c r="B897" s="13" t="s">
        <v>555</v>
      </c>
      <c r="C897" s="9" t="s">
        <v>20</v>
      </c>
      <c r="D897" s="10" t="s">
        <v>556</v>
      </c>
      <c r="E897" s="10" t="s">
        <v>21</v>
      </c>
      <c r="F897" s="6">
        <v>0</v>
      </c>
      <c r="G897" s="7" t="str">
        <f>IF(F897="","",VLOOKUP(IF(ISNUMBER(TRIM(F897)*1), VALUE(F897), F897), TecsysRoleMasterIsPersonalValues3995323, 2, FALSE))</f>
        <v>No</v>
      </c>
    </row>
    <row r="898" spans="1:7">
      <c r="A898" s="16" t="s">
        <v>112</v>
      </c>
      <c r="B898" s="13" t="s">
        <v>555</v>
      </c>
      <c r="C898" s="9" t="s">
        <v>22</v>
      </c>
      <c r="D898" s="10" t="s">
        <v>556</v>
      </c>
      <c r="E898" s="10" t="s">
        <v>23</v>
      </c>
      <c r="F898" s="6">
        <v>0</v>
      </c>
      <c r="G898" s="7" t="str">
        <f>IF(F898="","",VLOOKUP(IF(ISNUMBER(TRIM(F898)*1), VALUE(F898), F898), TecsysRoleMasterIsPersonalValues3995323, 2, FALSE))</f>
        <v>No</v>
      </c>
    </row>
    <row r="899" spans="1:7">
      <c r="A899" s="16" t="s">
        <v>112</v>
      </c>
      <c r="B899" s="13" t="s">
        <v>555</v>
      </c>
      <c r="C899" s="9" t="s">
        <v>24</v>
      </c>
      <c r="D899" s="10" t="s">
        <v>556</v>
      </c>
      <c r="E899" s="10" t="s">
        <v>25</v>
      </c>
      <c r="F899" s="6">
        <v>0</v>
      </c>
      <c r="G899" s="7" t="str">
        <f>IF(F899="","",VLOOKUP(IF(ISNUMBER(TRIM(F899)*1), VALUE(F899), F899), TecsysRoleMasterIsPersonalValues3995323, 2, FALSE))</f>
        <v>No</v>
      </c>
    </row>
    <row r="900" spans="1:7">
      <c r="A900" s="16" t="s">
        <v>112</v>
      </c>
      <c r="B900" s="13" t="s">
        <v>555</v>
      </c>
      <c r="C900" s="9" t="s">
        <v>26</v>
      </c>
      <c r="D900" s="10" t="s">
        <v>556</v>
      </c>
      <c r="E900" s="10" t="s">
        <v>27</v>
      </c>
      <c r="F900" s="6">
        <v>0</v>
      </c>
      <c r="G900" s="7" t="str">
        <f>IF(F900="","",VLOOKUP(IF(ISNUMBER(TRIM(F900)*1), VALUE(F900), F900), TecsysRoleMasterIsPersonalValues3995323, 2, FALSE))</f>
        <v>No</v>
      </c>
    </row>
    <row r="901" spans="1:7">
      <c r="A901" s="16" t="s">
        <v>112</v>
      </c>
      <c r="B901" s="13" t="s">
        <v>555</v>
      </c>
      <c r="C901" s="9" t="s">
        <v>38</v>
      </c>
      <c r="D901" s="10" t="s">
        <v>556</v>
      </c>
      <c r="E901" s="10" t="s">
        <v>39</v>
      </c>
      <c r="F901" s="6">
        <v>0</v>
      </c>
      <c r="G901" s="7" t="str">
        <f>IF(F901="","",VLOOKUP(IF(ISNUMBER(TRIM(F901)*1), VALUE(F901), F901), TecsysRoleMasterIsPersonalValues3995323, 2, FALSE))</f>
        <v>No</v>
      </c>
    </row>
    <row r="902" spans="1:7">
      <c r="A902" s="16" t="s">
        <v>112</v>
      </c>
      <c r="B902" s="13" t="s">
        <v>555</v>
      </c>
      <c r="C902" s="9" t="s">
        <v>41</v>
      </c>
      <c r="D902" s="10" t="s">
        <v>556</v>
      </c>
      <c r="E902" s="10" t="s">
        <v>42</v>
      </c>
      <c r="F902" s="6">
        <v>0</v>
      </c>
      <c r="G902" s="7" t="str">
        <f>IF(F902="","",VLOOKUP(IF(ISNUMBER(TRIM(F902)*1), VALUE(F902), F902), TecsysRoleMasterIsPersonalValues3995323, 2, FALSE))</f>
        <v>No</v>
      </c>
    </row>
    <row r="903" spans="1:7">
      <c r="A903" s="16" t="s">
        <v>112</v>
      </c>
      <c r="B903" s="13" t="s">
        <v>555</v>
      </c>
      <c r="C903" s="9" t="s">
        <v>55</v>
      </c>
      <c r="D903" s="10" t="s">
        <v>556</v>
      </c>
      <c r="E903" s="10" t="s">
        <v>56</v>
      </c>
      <c r="F903" s="6">
        <v>0</v>
      </c>
      <c r="G903" s="7" t="str">
        <f>IF(F903="","",VLOOKUP(IF(ISNUMBER(TRIM(F903)*1), VALUE(F903), F903), TecsysRoleMasterIsPersonalValues3995323, 2, FALSE))</f>
        <v>No</v>
      </c>
    </row>
    <row r="904" spans="1:7">
      <c r="A904" s="16" t="s">
        <v>112</v>
      </c>
      <c r="B904" s="13" t="s">
        <v>555</v>
      </c>
      <c r="C904" s="9" t="s">
        <v>49</v>
      </c>
      <c r="D904" s="10" t="s">
        <v>556</v>
      </c>
      <c r="E904" s="10" t="s">
        <v>50</v>
      </c>
      <c r="F904" s="6">
        <v>0</v>
      </c>
      <c r="G904" s="7" t="str">
        <f>IF(F904="","",VLOOKUP(IF(ISNUMBER(TRIM(F904)*1), VALUE(F904), F904), TecsysRoleMasterIsPersonalValues3995323, 2, FALSE))</f>
        <v>No</v>
      </c>
    </row>
    <row r="905" spans="1:7">
      <c r="A905" s="16" t="s">
        <v>112</v>
      </c>
      <c r="B905" s="13" t="s">
        <v>555</v>
      </c>
      <c r="C905" s="9" t="s">
        <v>51</v>
      </c>
      <c r="D905" s="10" t="s">
        <v>556</v>
      </c>
      <c r="E905" s="10" t="s">
        <v>52</v>
      </c>
      <c r="F905" s="6">
        <v>0</v>
      </c>
      <c r="G905" s="7" t="str">
        <f>IF(F905="","",VLOOKUP(IF(ISNUMBER(TRIM(F905)*1), VALUE(F905), F905), TecsysRoleMasterIsPersonalValues3995323, 2, FALSE))</f>
        <v>No</v>
      </c>
    </row>
    <row r="906" spans="1:7">
      <c r="A906" s="15" t="s">
        <v>114</v>
      </c>
      <c r="B906" s="13" t="s">
        <v>265</v>
      </c>
      <c r="C906" s="9" t="s">
        <v>11</v>
      </c>
      <c r="D906" s="10" t="s">
        <v>60</v>
      </c>
      <c r="E906" s="10" t="s">
        <v>60</v>
      </c>
      <c r="F906" s="6"/>
      <c r="G906" s="7" t="str">
        <f>IF(F906="","",VLOOKUP(IF(ISNUMBER(TRIM(F906)*1), VALUE(F906), F906), TecsysRoleMasterIsPersonalValues3995323, 2, FALSE))</f>
        <v/>
      </c>
    </row>
    <row r="907" spans="1:7">
      <c r="A907" s="16" t="s">
        <v>112</v>
      </c>
      <c r="B907" s="13" t="s">
        <v>557</v>
      </c>
      <c r="C907" s="9" t="s">
        <v>12</v>
      </c>
      <c r="D907" s="10" t="s">
        <v>558</v>
      </c>
      <c r="E907" s="10" t="s">
        <v>13</v>
      </c>
      <c r="F907" s="6">
        <v>0</v>
      </c>
      <c r="G907" s="7" t="str">
        <f>IF(F907="","",VLOOKUP(IF(ISNUMBER(TRIM(F907)*1), VALUE(F907), F907), TecsysRoleMasterIsPersonalValues3995323, 2, FALSE))</f>
        <v>No</v>
      </c>
    </row>
    <row r="908" spans="1:7">
      <c r="A908" s="16" t="s">
        <v>112</v>
      </c>
      <c r="B908" s="13" t="s">
        <v>557</v>
      </c>
      <c r="C908" s="9" t="s">
        <v>14</v>
      </c>
      <c r="D908" s="10" t="s">
        <v>558</v>
      </c>
      <c r="E908" s="10" t="s">
        <v>15</v>
      </c>
      <c r="F908" s="6">
        <v>0</v>
      </c>
      <c r="G908" s="7" t="str">
        <f>IF(F908="","",VLOOKUP(IF(ISNUMBER(TRIM(F908)*1), VALUE(F908), F908), TecsysRoleMasterIsPersonalValues3995323, 2, FALSE))</f>
        <v>No</v>
      </c>
    </row>
    <row r="909" spans="1:7">
      <c r="A909" s="16" t="s">
        <v>112</v>
      </c>
      <c r="B909" s="13" t="s">
        <v>557</v>
      </c>
      <c r="C909" s="9" t="s">
        <v>34</v>
      </c>
      <c r="D909" s="10" t="s">
        <v>558</v>
      </c>
      <c r="E909" s="10" t="s">
        <v>35</v>
      </c>
      <c r="F909" s="6">
        <v>0</v>
      </c>
      <c r="G909" s="7" t="str">
        <f>IF(F909="","",VLOOKUP(IF(ISNUMBER(TRIM(F909)*1), VALUE(F909), F909), TecsysRoleMasterIsPersonalValues3995323, 2, FALSE))</f>
        <v>No</v>
      </c>
    </row>
    <row r="910" spans="1:7">
      <c r="A910" s="16" t="s">
        <v>112</v>
      </c>
      <c r="B910" s="13" t="s">
        <v>557</v>
      </c>
      <c r="C910" s="9" t="s">
        <v>53</v>
      </c>
      <c r="D910" s="10" t="s">
        <v>558</v>
      </c>
      <c r="E910" s="10" t="s">
        <v>54</v>
      </c>
      <c r="F910" s="6">
        <v>0</v>
      </c>
      <c r="G910" s="7" t="str">
        <f>IF(F910="","",VLOOKUP(IF(ISNUMBER(TRIM(F910)*1), VALUE(F910), F910), TecsysRoleMasterIsPersonalValues3995323, 2, FALSE))</f>
        <v>No</v>
      </c>
    </row>
    <row r="911" spans="1:7">
      <c r="A911" s="16" t="s">
        <v>112</v>
      </c>
      <c r="B911" s="13" t="s">
        <v>557</v>
      </c>
      <c r="C911" s="9" t="s">
        <v>16</v>
      </c>
      <c r="D911" s="10" t="s">
        <v>558</v>
      </c>
      <c r="E911" s="10" t="s">
        <v>17</v>
      </c>
      <c r="F911" s="6">
        <v>0</v>
      </c>
      <c r="G911" s="7" t="str">
        <f>IF(F911="","",VLOOKUP(IF(ISNUMBER(TRIM(F911)*1), VALUE(F911), F911), TecsysRoleMasterIsPersonalValues3995323, 2, FALSE))</f>
        <v>No</v>
      </c>
    </row>
    <row r="912" spans="1:7">
      <c r="A912" s="16" t="s">
        <v>112</v>
      </c>
      <c r="B912" s="13" t="s">
        <v>557</v>
      </c>
      <c r="C912" s="9" t="s">
        <v>18</v>
      </c>
      <c r="D912" s="10" t="s">
        <v>558</v>
      </c>
      <c r="E912" s="10" t="s">
        <v>19</v>
      </c>
      <c r="F912" s="6">
        <v>0</v>
      </c>
      <c r="G912" s="7" t="str">
        <f>IF(F912="","",VLOOKUP(IF(ISNUMBER(TRIM(F912)*1), VALUE(F912), F912), TecsysRoleMasterIsPersonalValues3995323, 2, FALSE))</f>
        <v>No</v>
      </c>
    </row>
    <row r="913" spans="1:7">
      <c r="A913" s="16" t="s">
        <v>112</v>
      </c>
      <c r="B913" s="13" t="s">
        <v>557</v>
      </c>
      <c r="C913" s="9" t="s">
        <v>20</v>
      </c>
      <c r="D913" s="10" t="s">
        <v>558</v>
      </c>
      <c r="E913" s="10" t="s">
        <v>21</v>
      </c>
      <c r="F913" s="6">
        <v>0</v>
      </c>
      <c r="G913" s="7" t="str">
        <f>IF(F913="","",VLOOKUP(IF(ISNUMBER(TRIM(F913)*1), VALUE(F913), F913), TecsysRoleMasterIsPersonalValues3995323, 2, FALSE))</f>
        <v>No</v>
      </c>
    </row>
    <row r="914" spans="1:7">
      <c r="A914" s="16" t="s">
        <v>112</v>
      </c>
      <c r="B914" s="13" t="s">
        <v>557</v>
      </c>
      <c r="C914" s="9" t="s">
        <v>22</v>
      </c>
      <c r="D914" s="10" t="s">
        <v>558</v>
      </c>
      <c r="E914" s="10" t="s">
        <v>23</v>
      </c>
      <c r="F914" s="6">
        <v>0</v>
      </c>
      <c r="G914" s="7" t="str">
        <f>IF(F914="","",VLOOKUP(IF(ISNUMBER(TRIM(F914)*1), VALUE(F914), F914), TecsysRoleMasterIsPersonalValues3995323, 2, FALSE))</f>
        <v>No</v>
      </c>
    </row>
    <row r="915" spans="1:7">
      <c r="A915" s="16" t="s">
        <v>112</v>
      </c>
      <c r="B915" s="13" t="s">
        <v>557</v>
      </c>
      <c r="C915" s="9" t="s">
        <v>24</v>
      </c>
      <c r="D915" s="10" t="s">
        <v>558</v>
      </c>
      <c r="E915" s="10" t="s">
        <v>25</v>
      </c>
      <c r="F915" s="6">
        <v>0</v>
      </c>
      <c r="G915" s="7" t="str">
        <f>IF(F915="","",VLOOKUP(IF(ISNUMBER(TRIM(F915)*1), VALUE(F915), F915), TecsysRoleMasterIsPersonalValues3995323, 2, FALSE))</f>
        <v>No</v>
      </c>
    </row>
    <row r="916" spans="1:7">
      <c r="A916" s="16" t="s">
        <v>112</v>
      </c>
      <c r="B916" s="13" t="s">
        <v>557</v>
      </c>
      <c r="C916" s="9" t="s">
        <v>26</v>
      </c>
      <c r="D916" s="10" t="s">
        <v>558</v>
      </c>
      <c r="E916" s="10" t="s">
        <v>27</v>
      </c>
      <c r="F916" s="6">
        <v>0</v>
      </c>
      <c r="G916" s="7" t="str">
        <f>IF(F916="","",VLOOKUP(IF(ISNUMBER(TRIM(F916)*1), VALUE(F916), F916), TecsysRoleMasterIsPersonalValues3995323, 2, FALSE))</f>
        <v>No</v>
      </c>
    </row>
    <row r="917" spans="1:7">
      <c r="A917" s="16" t="s">
        <v>112</v>
      </c>
      <c r="B917" s="13" t="s">
        <v>557</v>
      </c>
      <c r="C917" s="9" t="s">
        <v>38</v>
      </c>
      <c r="D917" s="10" t="s">
        <v>558</v>
      </c>
      <c r="E917" s="10" t="s">
        <v>39</v>
      </c>
      <c r="F917" s="6">
        <v>0</v>
      </c>
      <c r="G917" s="7" t="str">
        <f>IF(F917="","",VLOOKUP(IF(ISNUMBER(TRIM(F917)*1), VALUE(F917), F917), TecsysRoleMasterIsPersonalValues3995323, 2, FALSE))</f>
        <v>No</v>
      </c>
    </row>
    <row r="918" spans="1:7">
      <c r="A918" s="16" t="s">
        <v>112</v>
      </c>
      <c r="B918" s="13" t="s">
        <v>557</v>
      </c>
      <c r="C918" s="9" t="s">
        <v>41</v>
      </c>
      <c r="D918" s="10" t="s">
        <v>558</v>
      </c>
      <c r="E918" s="10" t="s">
        <v>42</v>
      </c>
      <c r="F918" s="6">
        <v>0</v>
      </c>
      <c r="G918" s="7" t="str">
        <f>IF(F918="","",VLOOKUP(IF(ISNUMBER(TRIM(F918)*1), VALUE(F918), F918), TecsysRoleMasterIsPersonalValues3995323, 2, FALSE))</f>
        <v>No</v>
      </c>
    </row>
    <row r="919" spans="1:7">
      <c r="A919" s="16" t="s">
        <v>112</v>
      </c>
      <c r="B919" s="13" t="s">
        <v>557</v>
      </c>
      <c r="C919" s="9" t="s">
        <v>55</v>
      </c>
      <c r="D919" s="10" t="s">
        <v>558</v>
      </c>
      <c r="E919" s="10" t="s">
        <v>56</v>
      </c>
      <c r="F919" s="6">
        <v>0</v>
      </c>
      <c r="G919" s="7" t="str">
        <f>IF(F919="","",VLOOKUP(IF(ISNUMBER(TRIM(F919)*1), VALUE(F919), F919), TecsysRoleMasterIsPersonalValues3995323, 2, FALSE))</f>
        <v>No</v>
      </c>
    </row>
    <row r="920" spans="1:7">
      <c r="A920" s="16" t="s">
        <v>112</v>
      </c>
      <c r="B920" s="13" t="s">
        <v>557</v>
      </c>
      <c r="C920" s="9" t="s">
        <v>49</v>
      </c>
      <c r="D920" s="10" t="s">
        <v>558</v>
      </c>
      <c r="E920" s="10" t="s">
        <v>50</v>
      </c>
      <c r="F920" s="6">
        <v>0</v>
      </c>
      <c r="G920" s="7" t="str">
        <f>IF(F920="","",VLOOKUP(IF(ISNUMBER(TRIM(F920)*1), VALUE(F920), F920), TecsysRoleMasterIsPersonalValues3995323, 2, FALSE))</f>
        <v>No</v>
      </c>
    </row>
    <row r="921" spans="1:7">
      <c r="A921" s="16" t="s">
        <v>112</v>
      </c>
      <c r="B921" s="13" t="s">
        <v>557</v>
      </c>
      <c r="C921" s="9" t="s">
        <v>51</v>
      </c>
      <c r="D921" s="10" t="s">
        <v>558</v>
      </c>
      <c r="E921" s="10" t="s">
        <v>52</v>
      </c>
      <c r="F921" s="6">
        <v>0</v>
      </c>
      <c r="G921" s="7" t="str">
        <f>IF(F921="","",VLOOKUP(IF(ISNUMBER(TRIM(F921)*1), VALUE(F921), F921), TecsysRoleMasterIsPersonalValues3995323, 2, FALSE))</f>
        <v>No</v>
      </c>
    </row>
    <row r="922" spans="1:7">
      <c r="A922" s="15" t="s">
        <v>114</v>
      </c>
      <c r="B922" s="13" t="s">
        <v>266</v>
      </c>
      <c r="C922" s="9" t="s">
        <v>11</v>
      </c>
      <c r="D922" s="10" t="s">
        <v>60</v>
      </c>
      <c r="E922" s="10" t="s">
        <v>60</v>
      </c>
      <c r="F922" s="6"/>
      <c r="G922" s="7" t="str">
        <f>IF(F922="","",VLOOKUP(IF(ISNUMBER(TRIM(F922)*1), VALUE(F922), F922), TecsysRoleMasterIsPersonalValues3995323, 2, FALSE))</f>
        <v/>
      </c>
    </row>
    <row r="923" spans="1:7">
      <c r="A923" s="16" t="s">
        <v>112</v>
      </c>
      <c r="B923" s="13" t="s">
        <v>559</v>
      </c>
      <c r="C923" s="9" t="s">
        <v>12</v>
      </c>
      <c r="D923" s="10" t="s">
        <v>560</v>
      </c>
      <c r="E923" s="10" t="s">
        <v>13</v>
      </c>
      <c r="F923" s="6">
        <v>0</v>
      </c>
      <c r="G923" s="7" t="str">
        <f>IF(F923="","",VLOOKUP(IF(ISNUMBER(TRIM(F923)*1), VALUE(F923), F923), TecsysRoleMasterIsPersonalValues3995323, 2, FALSE))</f>
        <v>No</v>
      </c>
    </row>
    <row r="924" spans="1:7">
      <c r="A924" s="16" t="s">
        <v>112</v>
      </c>
      <c r="B924" s="13" t="s">
        <v>559</v>
      </c>
      <c r="C924" s="9" t="s">
        <v>14</v>
      </c>
      <c r="D924" s="10" t="s">
        <v>560</v>
      </c>
      <c r="E924" s="10" t="s">
        <v>15</v>
      </c>
      <c r="F924" s="6">
        <v>0</v>
      </c>
      <c r="G924" s="7" t="str">
        <f>IF(F924="","",VLOOKUP(IF(ISNUMBER(TRIM(F924)*1), VALUE(F924), F924), TecsysRoleMasterIsPersonalValues3995323, 2, FALSE))</f>
        <v>No</v>
      </c>
    </row>
    <row r="925" spans="1:7">
      <c r="A925" s="16" t="s">
        <v>112</v>
      </c>
      <c r="B925" s="13" t="s">
        <v>559</v>
      </c>
      <c r="C925" s="9" t="s">
        <v>34</v>
      </c>
      <c r="D925" s="10" t="s">
        <v>560</v>
      </c>
      <c r="E925" s="10" t="s">
        <v>35</v>
      </c>
      <c r="F925" s="6">
        <v>0</v>
      </c>
      <c r="G925" s="7" t="str">
        <f>IF(F925="","",VLOOKUP(IF(ISNUMBER(TRIM(F925)*1), VALUE(F925), F925), TecsysRoleMasterIsPersonalValues3995323, 2, FALSE))</f>
        <v>No</v>
      </c>
    </row>
    <row r="926" spans="1:7">
      <c r="A926" s="16" t="s">
        <v>112</v>
      </c>
      <c r="B926" s="13" t="s">
        <v>559</v>
      </c>
      <c r="C926" s="9" t="s">
        <v>53</v>
      </c>
      <c r="D926" s="10" t="s">
        <v>560</v>
      </c>
      <c r="E926" s="10" t="s">
        <v>54</v>
      </c>
      <c r="F926" s="6">
        <v>0</v>
      </c>
      <c r="G926" s="7" t="str">
        <f>IF(F926="","",VLOOKUP(IF(ISNUMBER(TRIM(F926)*1), VALUE(F926), F926), TecsysRoleMasterIsPersonalValues3995323, 2, FALSE))</f>
        <v>No</v>
      </c>
    </row>
    <row r="927" spans="1:7">
      <c r="A927" s="16" t="s">
        <v>112</v>
      </c>
      <c r="B927" s="13" t="s">
        <v>559</v>
      </c>
      <c r="C927" s="9" t="s">
        <v>16</v>
      </c>
      <c r="D927" s="10" t="s">
        <v>560</v>
      </c>
      <c r="E927" s="10" t="s">
        <v>17</v>
      </c>
      <c r="F927" s="6">
        <v>0</v>
      </c>
      <c r="G927" s="7" t="str">
        <f>IF(F927="","",VLOOKUP(IF(ISNUMBER(TRIM(F927)*1), VALUE(F927), F927), TecsysRoleMasterIsPersonalValues3995323, 2, FALSE))</f>
        <v>No</v>
      </c>
    </row>
    <row r="928" spans="1:7">
      <c r="A928" s="16" t="s">
        <v>112</v>
      </c>
      <c r="B928" s="13" t="s">
        <v>559</v>
      </c>
      <c r="C928" s="9" t="s">
        <v>18</v>
      </c>
      <c r="D928" s="10" t="s">
        <v>560</v>
      </c>
      <c r="E928" s="10" t="s">
        <v>19</v>
      </c>
      <c r="F928" s="6">
        <v>0</v>
      </c>
      <c r="G928" s="7" t="str">
        <f>IF(F928="","",VLOOKUP(IF(ISNUMBER(TRIM(F928)*1), VALUE(F928), F928), TecsysRoleMasterIsPersonalValues3995323, 2, FALSE))</f>
        <v>No</v>
      </c>
    </row>
    <row r="929" spans="1:7">
      <c r="A929" s="16" t="s">
        <v>112</v>
      </c>
      <c r="B929" s="13" t="s">
        <v>559</v>
      </c>
      <c r="C929" s="9" t="s">
        <v>20</v>
      </c>
      <c r="D929" s="10" t="s">
        <v>560</v>
      </c>
      <c r="E929" s="10" t="s">
        <v>21</v>
      </c>
      <c r="F929" s="6">
        <v>0</v>
      </c>
      <c r="G929" s="7" t="str">
        <f>IF(F929="","",VLOOKUP(IF(ISNUMBER(TRIM(F929)*1), VALUE(F929), F929), TecsysRoleMasterIsPersonalValues3995323, 2, FALSE))</f>
        <v>No</v>
      </c>
    </row>
    <row r="930" spans="1:7">
      <c r="A930" s="16" t="s">
        <v>112</v>
      </c>
      <c r="B930" s="13" t="s">
        <v>559</v>
      </c>
      <c r="C930" s="9" t="s">
        <v>22</v>
      </c>
      <c r="D930" s="10" t="s">
        <v>560</v>
      </c>
      <c r="E930" s="10" t="s">
        <v>23</v>
      </c>
      <c r="F930" s="6">
        <v>0</v>
      </c>
      <c r="G930" s="7" t="str">
        <f>IF(F930="","",VLOOKUP(IF(ISNUMBER(TRIM(F930)*1), VALUE(F930), F930), TecsysRoleMasterIsPersonalValues3995323, 2, FALSE))</f>
        <v>No</v>
      </c>
    </row>
    <row r="931" spans="1:7">
      <c r="A931" s="16" t="s">
        <v>112</v>
      </c>
      <c r="B931" s="13" t="s">
        <v>559</v>
      </c>
      <c r="C931" s="9" t="s">
        <v>24</v>
      </c>
      <c r="D931" s="10" t="s">
        <v>560</v>
      </c>
      <c r="E931" s="10" t="s">
        <v>25</v>
      </c>
      <c r="F931" s="6">
        <v>0</v>
      </c>
      <c r="G931" s="7" t="str">
        <f>IF(F931="","",VLOOKUP(IF(ISNUMBER(TRIM(F931)*1), VALUE(F931), F931), TecsysRoleMasterIsPersonalValues3995323, 2, FALSE))</f>
        <v>No</v>
      </c>
    </row>
    <row r="932" spans="1:7">
      <c r="A932" s="16" t="s">
        <v>112</v>
      </c>
      <c r="B932" s="13" t="s">
        <v>559</v>
      </c>
      <c r="C932" s="9" t="s">
        <v>26</v>
      </c>
      <c r="D932" s="10" t="s">
        <v>560</v>
      </c>
      <c r="E932" s="10" t="s">
        <v>27</v>
      </c>
      <c r="F932" s="6">
        <v>0</v>
      </c>
      <c r="G932" s="7" t="str">
        <f>IF(F932="","",VLOOKUP(IF(ISNUMBER(TRIM(F932)*1), VALUE(F932), F932), TecsysRoleMasterIsPersonalValues3995323, 2, FALSE))</f>
        <v>No</v>
      </c>
    </row>
    <row r="933" spans="1:7">
      <c r="A933" s="16" t="s">
        <v>112</v>
      </c>
      <c r="B933" s="13" t="s">
        <v>559</v>
      </c>
      <c r="C933" s="9" t="s">
        <v>38</v>
      </c>
      <c r="D933" s="10" t="s">
        <v>560</v>
      </c>
      <c r="E933" s="10" t="s">
        <v>39</v>
      </c>
      <c r="F933" s="6">
        <v>0</v>
      </c>
      <c r="G933" s="7" t="str">
        <f>IF(F933="","",VLOOKUP(IF(ISNUMBER(TRIM(F933)*1), VALUE(F933), F933), TecsysRoleMasterIsPersonalValues3995323, 2, FALSE))</f>
        <v>No</v>
      </c>
    </row>
    <row r="934" spans="1:7">
      <c r="A934" s="16" t="s">
        <v>112</v>
      </c>
      <c r="B934" s="13" t="s">
        <v>559</v>
      </c>
      <c r="C934" s="9" t="s">
        <v>41</v>
      </c>
      <c r="D934" s="10" t="s">
        <v>560</v>
      </c>
      <c r="E934" s="10" t="s">
        <v>42</v>
      </c>
      <c r="F934" s="6">
        <v>0</v>
      </c>
      <c r="G934" s="7" t="str">
        <f>IF(F934="","",VLOOKUP(IF(ISNUMBER(TRIM(F934)*1), VALUE(F934), F934), TecsysRoleMasterIsPersonalValues3995323, 2, FALSE))</f>
        <v>No</v>
      </c>
    </row>
    <row r="935" spans="1:7">
      <c r="A935" s="16" t="s">
        <v>112</v>
      </c>
      <c r="B935" s="13" t="s">
        <v>559</v>
      </c>
      <c r="C935" s="9" t="s">
        <v>55</v>
      </c>
      <c r="D935" s="10" t="s">
        <v>560</v>
      </c>
      <c r="E935" s="10" t="s">
        <v>56</v>
      </c>
      <c r="F935" s="6">
        <v>0</v>
      </c>
      <c r="G935" s="7" t="str">
        <f>IF(F935="","",VLOOKUP(IF(ISNUMBER(TRIM(F935)*1), VALUE(F935), F935), TecsysRoleMasterIsPersonalValues3995323, 2, FALSE))</f>
        <v>No</v>
      </c>
    </row>
    <row r="936" spans="1:7">
      <c r="A936" s="16" t="s">
        <v>112</v>
      </c>
      <c r="B936" s="13" t="s">
        <v>559</v>
      </c>
      <c r="C936" s="9" t="s">
        <v>49</v>
      </c>
      <c r="D936" s="10" t="s">
        <v>560</v>
      </c>
      <c r="E936" s="10" t="s">
        <v>50</v>
      </c>
      <c r="F936" s="6">
        <v>0</v>
      </c>
      <c r="G936" s="7" t="str">
        <f>IF(F936="","",VLOOKUP(IF(ISNUMBER(TRIM(F936)*1), VALUE(F936), F936), TecsysRoleMasterIsPersonalValues3995323, 2, FALSE))</f>
        <v>No</v>
      </c>
    </row>
    <row r="937" spans="1:7">
      <c r="A937" s="16" t="s">
        <v>112</v>
      </c>
      <c r="B937" s="13" t="s">
        <v>559</v>
      </c>
      <c r="C937" s="9" t="s">
        <v>51</v>
      </c>
      <c r="D937" s="10" t="s">
        <v>560</v>
      </c>
      <c r="E937" s="10" t="s">
        <v>52</v>
      </c>
      <c r="F937" s="6">
        <v>0</v>
      </c>
      <c r="G937" s="7" t="str">
        <f>IF(F937="","",VLOOKUP(IF(ISNUMBER(TRIM(F937)*1), VALUE(F937), F937), TecsysRoleMasterIsPersonalValues3995323, 2, FALSE))</f>
        <v>No</v>
      </c>
    </row>
    <row r="938" spans="1:7">
      <c r="A938" s="15" t="s">
        <v>114</v>
      </c>
      <c r="B938" s="13" t="s">
        <v>267</v>
      </c>
      <c r="C938" s="9" t="s">
        <v>11</v>
      </c>
      <c r="D938" s="10" t="s">
        <v>60</v>
      </c>
      <c r="E938" s="10" t="s">
        <v>60</v>
      </c>
      <c r="F938" s="6"/>
      <c r="G938" s="7" t="str">
        <f>IF(F938="","",VLOOKUP(IF(ISNUMBER(TRIM(F938)*1), VALUE(F938), F938), TecsysRoleMasterIsPersonalValues3995323, 2, FALSE))</f>
        <v/>
      </c>
    </row>
    <row r="939" spans="1:7">
      <c r="A939" s="16" t="s">
        <v>112</v>
      </c>
      <c r="B939" s="13" t="s">
        <v>561</v>
      </c>
      <c r="C939" s="9" t="s">
        <v>12</v>
      </c>
      <c r="D939" s="10" t="s">
        <v>562</v>
      </c>
      <c r="E939" s="10" t="s">
        <v>13</v>
      </c>
      <c r="F939" s="6">
        <v>0</v>
      </c>
      <c r="G939" s="7" t="str">
        <f>IF(F939="","",VLOOKUP(IF(ISNUMBER(TRIM(F939)*1), VALUE(F939), F939), TecsysRoleMasterIsPersonalValues3995323, 2, FALSE))</f>
        <v>No</v>
      </c>
    </row>
    <row r="940" spans="1:7">
      <c r="A940" s="16" t="s">
        <v>112</v>
      </c>
      <c r="B940" s="13" t="s">
        <v>561</v>
      </c>
      <c r="C940" s="9" t="s">
        <v>14</v>
      </c>
      <c r="D940" s="10" t="s">
        <v>562</v>
      </c>
      <c r="E940" s="10" t="s">
        <v>15</v>
      </c>
      <c r="F940" s="6">
        <v>0</v>
      </c>
      <c r="G940" s="7" t="str">
        <f>IF(F940="","",VLOOKUP(IF(ISNUMBER(TRIM(F940)*1), VALUE(F940), F940), TecsysRoleMasterIsPersonalValues3995323, 2, FALSE))</f>
        <v>No</v>
      </c>
    </row>
    <row r="941" spans="1:7">
      <c r="A941" s="16" t="s">
        <v>112</v>
      </c>
      <c r="B941" s="13" t="s">
        <v>561</v>
      </c>
      <c r="C941" s="9" t="s">
        <v>34</v>
      </c>
      <c r="D941" s="10" t="s">
        <v>562</v>
      </c>
      <c r="E941" s="10" t="s">
        <v>35</v>
      </c>
      <c r="F941" s="6">
        <v>0</v>
      </c>
      <c r="G941" s="7" t="str">
        <f>IF(F941="","",VLOOKUP(IF(ISNUMBER(TRIM(F941)*1), VALUE(F941), F941), TecsysRoleMasterIsPersonalValues3995323, 2, FALSE))</f>
        <v>No</v>
      </c>
    </row>
    <row r="942" spans="1:7">
      <c r="A942" s="16" t="s">
        <v>112</v>
      </c>
      <c r="B942" s="13" t="s">
        <v>561</v>
      </c>
      <c r="C942" s="9" t="s">
        <v>53</v>
      </c>
      <c r="D942" s="10" t="s">
        <v>562</v>
      </c>
      <c r="E942" s="10" t="s">
        <v>54</v>
      </c>
      <c r="F942" s="6">
        <v>0</v>
      </c>
      <c r="G942" s="7" t="str">
        <f>IF(F942="","",VLOOKUP(IF(ISNUMBER(TRIM(F942)*1), VALUE(F942), F942), TecsysRoleMasterIsPersonalValues3995323, 2, FALSE))</f>
        <v>No</v>
      </c>
    </row>
    <row r="943" spans="1:7">
      <c r="A943" s="16" t="s">
        <v>112</v>
      </c>
      <c r="B943" s="13" t="s">
        <v>561</v>
      </c>
      <c r="C943" s="9" t="s">
        <v>16</v>
      </c>
      <c r="D943" s="10" t="s">
        <v>562</v>
      </c>
      <c r="E943" s="10" t="s">
        <v>17</v>
      </c>
      <c r="F943" s="6">
        <v>0</v>
      </c>
      <c r="G943" s="7" t="str">
        <f>IF(F943="","",VLOOKUP(IF(ISNUMBER(TRIM(F943)*1), VALUE(F943), F943), TecsysRoleMasterIsPersonalValues3995323, 2, FALSE))</f>
        <v>No</v>
      </c>
    </row>
    <row r="944" spans="1:7">
      <c r="A944" s="16" t="s">
        <v>112</v>
      </c>
      <c r="B944" s="13" t="s">
        <v>561</v>
      </c>
      <c r="C944" s="9" t="s">
        <v>18</v>
      </c>
      <c r="D944" s="10" t="s">
        <v>562</v>
      </c>
      <c r="E944" s="10" t="s">
        <v>19</v>
      </c>
      <c r="F944" s="6">
        <v>0</v>
      </c>
      <c r="G944" s="7" t="str">
        <f>IF(F944="","",VLOOKUP(IF(ISNUMBER(TRIM(F944)*1), VALUE(F944), F944), TecsysRoleMasterIsPersonalValues3995323, 2, FALSE))</f>
        <v>No</v>
      </c>
    </row>
    <row r="945" spans="1:7">
      <c r="A945" s="16" t="s">
        <v>112</v>
      </c>
      <c r="B945" s="13" t="s">
        <v>561</v>
      </c>
      <c r="C945" s="9" t="s">
        <v>20</v>
      </c>
      <c r="D945" s="10" t="s">
        <v>562</v>
      </c>
      <c r="E945" s="10" t="s">
        <v>21</v>
      </c>
      <c r="F945" s="6">
        <v>0</v>
      </c>
      <c r="G945" s="7" t="str">
        <f>IF(F945="","",VLOOKUP(IF(ISNUMBER(TRIM(F945)*1), VALUE(F945), F945), TecsysRoleMasterIsPersonalValues3995323, 2, FALSE))</f>
        <v>No</v>
      </c>
    </row>
    <row r="946" spans="1:7">
      <c r="A946" s="16" t="s">
        <v>112</v>
      </c>
      <c r="B946" s="13" t="s">
        <v>561</v>
      </c>
      <c r="C946" s="9" t="s">
        <v>22</v>
      </c>
      <c r="D946" s="10" t="s">
        <v>562</v>
      </c>
      <c r="E946" s="10" t="s">
        <v>23</v>
      </c>
      <c r="F946" s="6">
        <v>0</v>
      </c>
      <c r="G946" s="7" t="str">
        <f>IF(F946="","",VLOOKUP(IF(ISNUMBER(TRIM(F946)*1), VALUE(F946), F946), TecsysRoleMasterIsPersonalValues3995323, 2, FALSE))</f>
        <v>No</v>
      </c>
    </row>
    <row r="947" spans="1:7">
      <c r="A947" s="16" t="s">
        <v>112</v>
      </c>
      <c r="B947" s="13" t="s">
        <v>561</v>
      </c>
      <c r="C947" s="9" t="s">
        <v>24</v>
      </c>
      <c r="D947" s="10" t="s">
        <v>562</v>
      </c>
      <c r="E947" s="10" t="s">
        <v>25</v>
      </c>
      <c r="F947" s="6">
        <v>0</v>
      </c>
      <c r="G947" s="7" t="str">
        <f>IF(F947="","",VLOOKUP(IF(ISNUMBER(TRIM(F947)*1), VALUE(F947), F947), TecsysRoleMasterIsPersonalValues3995323, 2, FALSE))</f>
        <v>No</v>
      </c>
    </row>
    <row r="948" spans="1:7">
      <c r="A948" s="16" t="s">
        <v>112</v>
      </c>
      <c r="B948" s="13" t="s">
        <v>561</v>
      </c>
      <c r="C948" s="9" t="s">
        <v>26</v>
      </c>
      <c r="D948" s="10" t="s">
        <v>562</v>
      </c>
      <c r="E948" s="10" t="s">
        <v>27</v>
      </c>
      <c r="F948" s="6">
        <v>0</v>
      </c>
      <c r="G948" s="7" t="str">
        <f>IF(F948="","",VLOOKUP(IF(ISNUMBER(TRIM(F948)*1), VALUE(F948), F948), TecsysRoleMasterIsPersonalValues3995323, 2, FALSE))</f>
        <v>No</v>
      </c>
    </row>
    <row r="949" spans="1:7">
      <c r="A949" s="16" t="s">
        <v>112</v>
      </c>
      <c r="B949" s="13" t="s">
        <v>561</v>
      </c>
      <c r="C949" s="9" t="s">
        <v>38</v>
      </c>
      <c r="D949" s="10" t="s">
        <v>562</v>
      </c>
      <c r="E949" s="10" t="s">
        <v>39</v>
      </c>
      <c r="F949" s="6">
        <v>0</v>
      </c>
      <c r="G949" s="7" t="str">
        <f>IF(F949="","",VLOOKUP(IF(ISNUMBER(TRIM(F949)*1), VALUE(F949), F949), TecsysRoleMasterIsPersonalValues3995323, 2, FALSE))</f>
        <v>No</v>
      </c>
    </row>
    <row r="950" spans="1:7">
      <c r="A950" s="16" t="s">
        <v>112</v>
      </c>
      <c r="B950" s="13" t="s">
        <v>561</v>
      </c>
      <c r="C950" s="9" t="s">
        <v>41</v>
      </c>
      <c r="D950" s="10" t="s">
        <v>562</v>
      </c>
      <c r="E950" s="10" t="s">
        <v>42</v>
      </c>
      <c r="F950" s="6">
        <v>0</v>
      </c>
      <c r="G950" s="7" t="str">
        <f>IF(F950="","",VLOOKUP(IF(ISNUMBER(TRIM(F950)*1), VALUE(F950), F950), TecsysRoleMasterIsPersonalValues3995323, 2, FALSE))</f>
        <v>No</v>
      </c>
    </row>
    <row r="951" spans="1:7">
      <c r="A951" s="16" t="s">
        <v>112</v>
      </c>
      <c r="B951" s="13" t="s">
        <v>561</v>
      </c>
      <c r="C951" s="9" t="s">
        <v>55</v>
      </c>
      <c r="D951" s="10" t="s">
        <v>562</v>
      </c>
      <c r="E951" s="10" t="s">
        <v>56</v>
      </c>
      <c r="F951" s="6">
        <v>0</v>
      </c>
      <c r="G951" s="7" t="str">
        <f>IF(F951="","",VLOOKUP(IF(ISNUMBER(TRIM(F951)*1), VALUE(F951), F951), TecsysRoleMasterIsPersonalValues3995323, 2, FALSE))</f>
        <v>No</v>
      </c>
    </row>
    <row r="952" spans="1:7">
      <c r="A952" s="16" t="s">
        <v>112</v>
      </c>
      <c r="B952" s="13" t="s">
        <v>561</v>
      </c>
      <c r="C952" s="9" t="s">
        <v>49</v>
      </c>
      <c r="D952" s="10" t="s">
        <v>562</v>
      </c>
      <c r="E952" s="10" t="s">
        <v>50</v>
      </c>
      <c r="F952" s="6">
        <v>0</v>
      </c>
      <c r="G952" s="7" t="str">
        <f>IF(F952="","",VLOOKUP(IF(ISNUMBER(TRIM(F952)*1), VALUE(F952), F952), TecsysRoleMasterIsPersonalValues3995323, 2, FALSE))</f>
        <v>No</v>
      </c>
    </row>
    <row r="953" spans="1:7">
      <c r="A953" s="16" t="s">
        <v>112</v>
      </c>
      <c r="B953" s="13" t="s">
        <v>561</v>
      </c>
      <c r="C953" s="9" t="s">
        <v>51</v>
      </c>
      <c r="D953" s="10" t="s">
        <v>562</v>
      </c>
      <c r="E953" s="10" t="s">
        <v>52</v>
      </c>
      <c r="F953" s="6">
        <v>0</v>
      </c>
      <c r="G953" s="7" t="str">
        <f>IF(F953="","",VLOOKUP(IF(ISNUMBER(TRIM(F953)*1), VALUE(F953), F953), TecsysRoleMasterIsPersonalValues3995323, 2, FALSE))</f>
        <v>No</v>
      </c>
    </row>
    <row r="954" spans="1:7">
      <c r="A954" s="15" t="s">
        <v>114</v>
      </c>
      <c r="B954" s="13" t="s">
        <v>268</v>
      </c>
      <c r="C954" s="9" t="s">
        <v>11</v>
      </c>
      <c r="D954" s="10" t="s">
        <v>60</v>
      </c>
      <c r="E954" s="10" t="s">
        <v>60</v>
      </c>
      <c r="F954" s="6"/>
      <c r="G954" s="7" t="str">
        <f>IF(F954="","",VLOOKUP(IF(ISNUMBER(TRIM(F954)*1), VALUE(F954), F954), TecsysRoleMasterIsPersonalValues3995323, 2, FALSE))</f>
        <v/>
      </c>
    </row>
    <row r="955" spans="1:7">
      <c r="A955" s="16" t="s">
        <v>112</v>
      </c>
      <c r="B955" s="13" t="s">
        <v>563</v>
      </c>
      <c r="C955" s="9" t="s">
        <v>12</v>
      </c>
      <c r="D955" s="10" t="s">
        <v>564</v>
      </c>
      <c r="E955" s="10" t="s">
        <v>13</v>
      </c>
      <c r="F955" s="6">
        <v>0</v>
      </c>
      <c r="G955" s="7" t="str">
        <f>IF(F955="","",VLOOKUP(IF(ISNUMBER(TRIM(F955)*1), VALUE(F955), F955), TecsysRoleMasterIsPersonalValues3995323, 2, FALSE))</f>
        <v>No</v>
      </c>
    </row>
    <row r="956" spans="1:7">
      <c r="A956" s="16" t="s">
        <v>112</v>
      </c>
      <c r="B956" s="13" t="s">
        <v>563</v>
      </c>
      <c r="C956" s="9" t="s">
        <v>14</v>
      </c>
      <c r="D956" s="10" t="s">
        <v>564</v>
      </c>
      <c r="E956" s="10" t="s">
        <v>15</v>
      </c>
      <c r="F956" s="6">
        <v>0</v>
      </c>
      <c r="G956" s="7" t="str">
        <f>IF(F956="","",VLOOKUP(IF(ISNUMBER(TRIM(F956)*1), VALUE(F956), F956), TecsysRoleMasterIsPersonalValues3995323, 2, FALSE))</f>
        <v>No</v>
      </c>
    </row>
    <row r="957" spans="1:7">
      <c r="A957" s="16" t="s">
        <v>112</v>
      </c>
      <c r="B957" s="13" t="s">
        <v>563</v>
      </c>
      <c r="C957" s="9" t="s">
        <v>28</v>
      </c>
      <c r="D957" s="10" t="s">
        <v>564</v>
      </c>
      <c r="E957" s="10" t="s">
        <v>29</v>
      </c>
      <c r="F957" s="6">
        <v>0</v>
      </c>
      <c r="G957" s="7" t="str">
        <f>IF(F957="","",VLOOKUP(IF(ISNUMBER(TRIM(F957)*1), VALUE(F957), F957), TecsysRoleMasterIsPersonalValues3995323, 2, FALSE))</f>
        <v>No</v>
      </c>
    </row>
    <row r="958" spans="1:7">
      <c r="A958" s="16" t="s">
        <v>112</v>
      </c>
      <c r="B958" s="13" t="s">
        <v>563</v>
      </c>
      <c r="C958" s="9" t="s">
        <v>30</v>
      </c>
      <c r="D958" s="10" t="s">
        <v>564</v>
      </c>
      <c r="E958" s="10" t="s">
        <v>31</v>
      </c>
      <c r="F958" s="6">
        <v>0</v>
      </c>
      <c r="G958" s="7" t="str">
        <f>IF(F958="","",VLOOKUP(IF(ISNUMBER(TRIM(F958)*1), VALUE(F958), F958), TecsysRoleMasterIsPersonalValues3995323, 2, FALSE))</f>
        <v>No</v>
      </c>
    </row>
    <row r="959" spans="1:7">
      <c r="A959" s="16" t="s">
        <v>112</v>
      </c>
      <c r="B959" s="13" t="s">
        <v>563</v>
      </c>
      <c r="C959" s="9" t="s">
        <v>16</v>
      </c>
      <c r="D959" s="10" t="s">
        <v>564</v>
      </c>
      <c r="E959" s="10" t="s">
        <v>17</v>
      </c>
      <c r="F959" s="6">
        <v>0</v>
      </c>
      <c r="G959" s="7" t="str">
        <f>IF(F959="","",VLOOKUP(IF(ISNUMBER(TRIM(F959)*1), VALUE(F959), F959), TecsysRoleMasterIsPersonalValues3995323, 2, FALSE))</f>
        <v>No</v>
      </c>
    </row>
    <row r="960" spans="1:7">
      <c r="A960" s="16" t="s">
        <v>112</v>
      </c>
      <c r="B960" s="13" t="s">
        <v>563</v>
      </c>
      <c r="C960" s="9" t="s">
        <v>18</v>
      </c>
      <c r="D960" s="10" t="s">
        <v>564</v>
      </c>
      <c r="E960" s="10" t="s">
        <v>19</v>
      </c>
      <c r="F960" s="6">
        <v>0</v>
      </c>
      <c r="G960" s="7" t="str">
        <f>IF(F960="","",VLOOKUP(IF(ISNUMBER(TRIM(F960)*1), VALUE(F960), F960), TecsysRoleMasterIsPersonalValues3995323, 2, FALSE))</f>
        <v>No</v>
      </c>
    </row>
    <row r="961" spans="1:7">
      <c r="A961" s="16" t="s">
        <v>112</v>
      </c>
      <c r="B961" s="13" t="s">
        <v>563</v>
      </c>
      <c r="C961" s="9" t="s">
        <v>20</v>
      </c>
      <c r="D961" s="10" t="s">
        <v>564</v>
      </c>
      <c r="E961" s="10" t="s">
        <v>21</v>
      </c>
      <c r="F961" s="6">
        <v>0</v>
      </c>
      <c r="G961" s="7" t="str">
        <f>IF(F961="","",VLOOKUP(IF(ISNUMBER(TRIM(F961)*1), VALUE(F961), F961), TecsysRoleMasterIsPersonalValues3995323, 2, FALSE))</f>
        <v>No</v>
      </c>
    </row>
    <row r="962" spans="1:7">
      <c r="A962" s="16" t="s">
        <v>112</v>
      </c>
      <c r="B962" s="13" t="s">
        <v>563</v>
      </c>
      <c r="C962" s="9" t="s">
        <v>22</v>
      </c>
      <c r="D962" s="10" t="s">
        <v>564</v>
      </c>
      <c r="E962" s="10" t="s">
        <v>23</v>
      </c>
      <c r="F962" s="6">
        <v>0</v>
      </c>
      <c r="G962" s="7" t="str">
        <f>IF(F962="","",VLOOKUP(IF(ISNUMBER(TRIM(F962)*1), VALUE(F962), F962), TecsysRoleMasterIsPersonalValues3995323, 2, FALSE))</f>
        <v>No</v>
      </c>
    </row>
    <row r="963" spans="1:7">
      <c r="A963" s="16" t="s">
        <v>112</v>
      </c>
      <c r="B963" s="13" t="s">
        <v>563</v>
      </c>
      <c r="C963" s="9" t="s">
        <v>24</v>
      </c>
      <c r="D963" s="10" t="s">
        <v>564</v>
      </c>
      <c r="E963" s="10" t="s">
        <v>25</v>
      </c>
      <c r="F963" s="6">
        <v>0</v>
      </c>
      <c r="G963" s="7" t="str">
        <f>IF(F963="","",VLOOKUP(IF(ISNUMBER(TRIM(F963)*1), VALUE(F963), F963), TecsysRoleMasterIsPersonalValues3995323, 2, FALSE))</f>
        <v>No</v>
      </c>
    </row>
    <row r="964" spans="1:7">
      <c r="A964" s="16" t="s">
        <v>112</v>
      </c>
      <c r="B964" s="13" t="s">
        <v>563</v>
      </c>
      <c r="C964" s="9" t="s">
        <v>26</v>
      </c>
      <c r="D964" s="10" t="s">
        <v>564</v>
      </c>
      <c r="E964" s="10" t="s">
        <v>27</v>
      </c>
      <c r="F964" s="6">
        <v>0</v>
      </c>
      <c r="G964" s="7" t="str">
        <f>IF(F964="","",VLOOKUP(IF(ISNUMBER(TRIM(F964)*1), VALUE(F964), F964), TecsysRoleMasterIsPersonalValues3995323, 2, FALSE))</f>
        <v>No</v>
      </c>
    </row>
    <row r="965" spans="1:7">
      <c r="A965" s="16" t="s">
        <v>112</v>
      </c>
      <c r="B965" s="13" t="s">
        <v>563</v>
      </c>
      <c r="C965" s="9" t="s">
        <v>32</v>
      </c>
      <c r="D965" s="10" t="s">
        <v>564</v>
      </c>
      <c r="E965" s="10" t="s">
        <v>33</v>
      </c>
      <c r="F965" s="6">
        <v>0</v>
      </c>
      <c r="G965" s="7" t="str">
        <f>IF(F965="","",VLOOKUP(IF(ISNUMBER(TRIM(F965)*1), VALUE(F965), F965), TecsysRoleMasterIsPersonalValues3995323, 2, FALSE))</f>
        <v>No</v>
      </c>
    </row>
    <row r="966" spans="1:7">
      <c r="A966" s="15" t="s">
        <v>114</v>
      </c>
      <c r="B966" s="13" t="s">
        <v>269</v>
      </c>
      <c r="C966" s="9" t="s">
        <v>11</v>
      </c>
      <c r="D966" s="10" t="s">
        <v>60</v>
      </c>
      <c r="E966" s="10" t="s">
        <v>60</v>
      </c>
      <c r="F966" s="6"/>
      <c r="G966" s="7" t="str">
        <f>IF(F966="","",VLOOKUP(IF(ISNUMBER(TRIM(F966)*1), VALUE(F966), F966), TecsysRoleMasterIsPersonalValues3995323, 2, FALSE))</f>
        <v/>
      </c>
    </row>
    <row r="967" spans="1:7">
      <c r="A967" s="16" t="s">
        <v>112</v>
      </c>
      <c r="B967" s="13" t="s">
        <v>565</v>
      </c>
      <c r="C967" s="9" t="s">
        <v>12</v>
      </c>
      <c r="D967" s="10" t="s">
        <v>566</v>
      </c>
      <c r="E967" s="10" t="s">
        <v>13</v>
      </c>
      <c r="F967" s="6">
        <v>0</v>
      </c>
      <c r="G967" s="7" t="str">
        <f>IF(F967="","",VLOOKUP(IF(ISNUMBER(TRIM(F967)*1), VALUE(F967), F967), TecsysRoleMasterIsPersonalValues3995323, 2, FALSE))</f>
        <v>No</v>
      </c>
    </row>
    <row r="968" spans="1:7">
      <c r="A968" s="16" t="s">
        <v>112</v>
      </c>
      <c r="B968" s="13" t="s">
        <v>565</v>
      </c>
      <c r="C968" s="9" t="s">
        <v>14</v>
      </c>
      <c r="D968" s="10" t="s">
        <v>566</v>
      </c>
      <c r="E968" s="10" t="s">
        <v>15</v>
      </c>
      <c r="F968" s="6">
        <v>0</v>
      </c>
      <c r="G968" s="7" t="str">
        <f>IF(F968="","",VLOOKUP(IF(ISNUMBER(TRIM(F968)*1), VALUE(F968), F968), TecsysRoleMasterIsPersonalValues3995323, 2, FALSE))</f>
        <v>No</v>
      </c>
    </row>
    <row r="969" spans="1:7">
      <c r="A969" s="16" t="s">
        <v>112</v>
      </c>
      <c r="B969" s="13" t="s">
        <v>565</v>
      </c>
      <c r="C969" s="9" t="s">
        <v>28</v>
      </c>
      <c r="D969" s="10" t="s">
        <v>566</v>
      </c>
      <c r="E969" s="10" t="s">
        <v>29</v>
      </c>
      <c r="F969" s="6">
        <v>0</v>
      </c>
      <c r="G969" s="7" t="str">
        <f>IF(F969="","",VLOOKUP(IF(ISNUMBER(TRIM(F969)*1), VALUE(F969), F969), TecsysRoleMasterIsPersonalValues3995323, 2, FALSE))</f>
        <v>No</v>
      </c>
    </row>
    <row r="970" spans="1:7">
      <c r="A970" s="16" t="s">
        <v>112</v>
      </c>
      <c r="B970" s="13" t="s">
        <v>565</v>
      </c>
      <c r="C970" s="9" t="s">
        <v>30</v>
      </c>
      <c r="D970" s="10" t="s">
        <v>566</v>
      </c>
      <c r="E970" s="10" t="s">
        <v>31</v>
      </c>
      <c r="F970" s="6">
        <v>0</v>
      </c>
      <c r="G970" s="7" t="str">
        <f>IF(F970="","",VLOOKUP(IF(ISNUMBER(TRIM(F970)*1), VALUE(F970), F970), TecsysRoleMasterIsPersonalValues3995323, 2, FALSE))</f>
        <v>No</v>
      </c>
    </row>
    <row r="971" spans="1:7">
      <c r="A971" s="16" t="s">
        <v>112</v>
      </c>
      <c r="B971" s="13" t="s">
        <v>565</v>
      </c>
      <c r="C971" s="9" t="s">
        <v>16</v>
      </c>
      <c r="D971" s="10" t="s">
        <v>566</v>
      </c>
      <c r="E971" s="10" t="s">
        <v>17</v>
      </c>
      <c r="F971" s="6">
        <v>0</v>
      </c>
      <c r="G971" s="7" t="str">
        <f>IF(F971="","",VLOOKUP(IF(ISNUMBER(TRIM(F971)*1), VALUE(F971), F971), TecsysRoleMasterIsPersonalValues3995323, 2, FALSE))</f>
        <v>No</v>
      </c>
    </row>
    <row r="972" spans="1:7">
      <c r="A972" s="16" t="s">
        <v>112</v>
      </c>
      <c r="B972" s="13" t="s">
        <v>565</v>
      </c>
      <c r="C972" s="9" t="s">
        <v>18</v>
      </c>
      <c r="D972" s="10" t="s">
        <v>566</v>
      </c>
      <c r="E972" s="10" t="s">
        <v>19</v>
      </c>
      <c r="F972" s="6">
        <v>0</v>
      </c>
      <c r="G972" s="7" t="str">
        <f>IF(F972="","",VLOOKUP(IF(ISNUMBER(TRIM(F972)*1), VALUE(F972), F972), TecsysRoleMasterIsPersonalValues3995323, 2, FALSE))</f>
        <v>No</v>
      </c>
    </row>
    <row r="973" spans="1:7">
      <c r="A973" s="16" t="s">
        <v>112</v>
      </c>
      <c r="B973" s="13" t="s">
        <v>565</v>
      </c>
      <c r="C973" s="9" t="s">
        <v>20</v>
      </c>
      <c r="D973" s="10" t="s">
        <v>566</v>
      </c>
      <c r="E973" s="10" t="s">
        <v>21</v>
      </c>
      <c r="F973" s="6">
        <v>0</v>
      </c>
      <c r="G973" s="7" t="str">
        <f>IF(F973="","",VLOOKUP(IF(ISNUMBER(TRIM(F973)*1), VALUE(F973), F973), TecsysRoleMasterIsPersonalValues3995323, 2, FALSE))</f>
        <v>No</v>
      </c>
    </row>
    <row r="974" spans="1:7">
      <c r="A974" s="16" t="s">
        <v>112</v>
      </c>
      <c r="B974" s="13" t="s">
        <v>565</v>
      </c>
      <c r="C974" s="9" t="s">
        <v>22</v>
      </c>
      <c r="D974" s="10" t="s">
        <v>566</v>
      </c>
      <c r="E974" s="10" t="s">
        <v>23</v>
      </c>
      <c r="F974" s="6">
        <v>0</v>
      </c>
      <c r="G974" s="7" t="str">
        <f>IF(F974="","",VLOOKUP(IF(ISNUMBER(TRIM(F974)*1), VALUE(F974), F974), TecsysRoleMasterIsPersonalValues3995323, 2, FALSE))</f>
        <v>No</v>
      </c>
    </row>
    <row r="975" spans="1:7">
      <c r="A975" s="16" t="s">
        <v>112</v>
      </c>
      <c r="B975" s="13" t="s">
        <v>565</v>
      </c>
      <c r="C975" s="9" t="s">
        <v>24</v>
      </c>
      <c r="D975" s="10" t="s">
        <v>566</v>
      </c>
      <c r="E975" s="10" t="s">
        <v>25</v>
      </c>
      <c r="F975" s="6">
        <v>0</v>
      </c>
      <c r="G975" s="7" t="str">
        <f>IF(F975="","",VLOOKUP(IF(ISNUMBER(TRIM(F975)*1), VALUE(F975), F975), TecsysRoleMasterIsPersonalValues3995323, 2, FALSE))</f>
        <v>No</v>
      </c>
    </row>
    <row r="976" spans="1:7">
      <c r="A976" s="16" t="s">
        <v>112</v>
      </c>
      <c r="B976" s="13" t="s">
        <v>565</v>
      </c>
      <c r="C976" s="9" t="s">
        <v>26</v>
      </c>
      <c r="D976" s="10" t="s">
        <v>566</v>
      </c>
      <c r="E976" s="10" t="s">
        <v>27</v>
      </c>
      <c r="F976" s="6">
        <v>0</v>
      </c>
      <c r="G976" s="7" t="str">
        <f>IF(F976="","",VLOOKUP(IF(ISNUMBER(TRIM(F976)*1), VALUE(F976), F976), TecsysRoleMasterIsPersonalValues3995323, 2, FALSE))</f>
        <v>No</v>
      </c>
    </row>
    <row r="977" spans="1:7">
      <c r="A977" s="16" t="s">
        <v>112</v>
      </c>
      <c r="B977" s="13" t="s">
        <v>565</v>
      </c>
      <c r="C977" s="9" t="s">
        <v>32</v>
      </c>
      <c r="D977" s="10" t="s">
        <v>566</v>
      </c>
      <c r="E977" s="10" t="s">
        <v>33</v>
      </c>
      <c r="F977" s="6">
        <v>0</v>
      </c>
      <c r="G977" s="7" t="str">
        <f>IF(F977="","",VLOOKUP(IF(ISNUMBER(TRIM(F977)*1), VALUE(F977), F977), TecsysRoleMasterIsPersonalValues3995323, 2, FALSE))</f>
        <v>No</v>
      </c>
    </row>
    <row r="978" spans="1:7">
      <c r="A978" s="15" t="s">
        <v>114</v>
      </c>
      <c r="B978" s="13" t="s">
        <v>270</v>
      </c>
      <c r="C978" s="9" t="s">
        <v>11</v>
      </c>
      <c r="D978" s="10" t="s">
        <v>60</v>
      </c>
      <c r="E978" s="10" t="s">
        <v>60</v>
      </c>
      <c r="F978" s="6"/>
      <c r="G978" s="7" t="str">
        <f>IF(F978="","",VLOOKUP(IF(ISNUMBER(TRIM(F978)*1), VALUE(F978), F978), TecsysRoleMasterIsPersonalValues3995323, 2, FALSE))</f>
        <v/>
      </c>
    </row>
    <row r="979" spans="1:7">
      <c r="A979" s="16" t="s">
        <v>112</v>
      </c>
      <c r="B979" s="13" t="s">
        <v>567</v>
      </c>
      <c r="C979" s="9" t="s">
        <v>12</v>
      </c>
      <c r="D979" s="10" t="s">
        <v>568</v>
      </c>
      <c r="E979" s="10" t="s">
        <v>13</v>
      </c>
      <c r="F979" s="6">
        <v>0</v>
      </c>
      <c r="G979" s="7" t="str">
        <f>IF(F979="","",VLOOKUP(IF(ISNUMBER(TRIM(F979)*1), VALUE(F979), F979), TecsysRoleMasterIsPersonalValues3995323, 2, FALSE))</f>
        <v>No</v>
      </c>
    </row>
    <row r="980" spans="1:7">
      <c r="A980" s="16" t="s">
        <v>112</v>
      </c>
      <c r="B980" s="13" t="s">
        <v>567</v>
      </c>
      <c r="C980" s="9" t="s">
        <v>14</v>
      </c>
      <c r="D980" s="10" t="s">
        <v>568</v>
      </c>
      <c r="E980" s="10" t="s">
        <v>15</v>
      </c>
      <c r="F980" s="6">
        <v>0</v>
      </c>
      <c r="G980" s="7" t="str">
        <f>IF(F980="","",VLOOKUP(IF(ISNUMBER(TRIM(F980)*1), VALUE(F980), F980), TecsysRoleMasterIsPersonalValues3995323, 2, FALSE))</f>
        <v>No</v>
      </c>
    </row>
    <row r="981" spans="1:7">
      <c r="A981" s="16" t="s">
        <v>112</v>
      </c>
      <c r="B981" s="13" t="s">
        <v>567</v>
      </c>
      <c r="C981" s="9" t="s">
        <v>28</v>
      </c>
      <c r="D981" s="10" t="s">
        <v>568</v>
      </c>
      <c r="E981" s="10" t="s">
        <v>29</v>
      </c>
      <c r="F981" s="6">
        <v>0</v>
      </c>
      <c r="G981" s="7" t="str">
        <f>IF(F981="","",VLOOKUP(IF(ISNUMBER(TRIM(F981)*1), VALUE(F981), F981), TecsysRoleMasterIsPersonalValues3995323, 2, FALSE))</f>
        <v>No</v>
      </c>
    </row>
    <row r="982" spans="1:7">
      <c r="A982" s="16" t="s">
        <v>112</v>
      </c>
      <c r="B982" s="13" t="s">
        <v>567</v>
      </c>
      <c r="C982" s="9" t="s">
        <v>30</v>
      </c>
      <c r="D982" s="10" t="s">
        <v>568</v>
      </c>
      <c r="E982" s="10" t="s">
        <v>31</v>
      </c>
      <c r="F982" s="6">
        <v>0</v>
      </c>
      <c r="G982" s="7" t="str">
        <f>IF(F982="","",VLOOKUP(IF(ISNUMBER(TRIM(F982)*1), VALUE(F982), F982), TecsysRoleMasterIsPersonalValues3995323, 2, FALSE))</f>
        <v>No</v>
      </c>
    </row>
    <row r="983" spans="1:7">
      <c r="A983" s="16" t="s">
        <v>112</v>
      </c>
      <c r="B983" s="13" t="s">
        <v>567</v>
      </c>
      <c r="C983" s="9" t="s">
        <v>16</v>
      </c>
      <c r="D983" s="10" t="s">
        <v>568</v>
      </c>
      <c r="E983" s="10" t="s">
        <v>17</v>
      </c>
      <c r="F983" s="6">
        <v>0</v>
      </c>
      <c r="G983" s="7" t="str">
        <f>IF(F983="","",VLOOKUP(IF(ISNUMBER(TRIM(F983)*1), VALUE(F983), F983), TecsysRoleMasterIsPersonalValues3995323, 2, FALSE))</f>
        <v>No</v>
      </c>
    </row>
    <row r="984" spans="1:7">
      <c r="A984" s="16" t="s">
        <v>112</v>
      </c>
      <c r="B984" s="13" t="s">
        <v>567</v>
      </c>
      <c r="C984" s="9" t="s">
        <v>18</v>
      </c>
      <c r="D984" s="10" t="s">
        <v>568</v>
      </c>
      <c r="E984" s="10" t="s">
        <v>19</v>
      </c>
      <c r="F984" s="6">
        <v>0</v>
      </c>
      <c r="G984" s="7" t="str">
        <f>IF(F984="","",VLOOKUP(IF(ISNUMBER(TRIM(F984)*1), VALUE(F984), F984), TecsysRoleMasterIsPersonalValues3995323, 2, FALSE))</f>
        <v>No</v>
      </c>
    </row>
    <row r="985" spans="1:7">
      <c r="A985" s="16" t="s">
        <v>112</v>
      </c>
      <c r="B985" s="13" t="s">
        <v>567</v>
      </c>
      <c r="C985" s="9" t="s">
        <v>20</v>
      </c>
      <c r="D985" s="10" t="s">
        <v>568</v>
      </c>
      <c r="E985" s="10" t="s">
        <v>21</v>
      </c>
      <c r="F985" s="6">
        <v>0</v>
      </c>
      <c r="G985" s="7" t="str">
        <f>IF(F985="","",VLOOKUP(IF(ISNUMBER(TRIM(F985)*1), VALUE(F985), F985), TecsysRoleMasterIsPersonalValues3995323, 2, FALSE))</f>
        <v>No</v>
      </c>
    </row>
    <row r="986" spans="1:7">
      <c r="A986" s="16" t="s">
        <v>112</v>
      </c>
      <c r="B986" s="13" t="s">
        <v>567</v>
      </c>
      <c r="C986" s="9" t="s">
        <v>22</v>
      </c>
      <c r="D986" s="10" t="s">
        <v>568</v>
      </c>
      <c r="E986" s="10" t="s">
        <v>23</v>
      </c>
      <c r="F986" s="6">
        <v>0</v>
      </c>
      <c r="G986" s="7" t="str">
        <f>IF(F986="","",VLOOKUP(IF(ISNUMBER(TRIM(F986)*1), VALUE(F986), F986), TecsysRoleMasterIsPersonalValues3995323, 2, FALSE))</f>
        <v>No</v>
      </c>
    </row>
    <row r="987" spans="1:7">
      <c r="A987" s="16" t="s">
        <v>112</v>
      </c>
      <c r="B987" s="13" t="s">
        <v>567</v>
      </c>
      <c r="C987" s="9" t="s">
        <v>24</v>
      </c>
      <c r="D987" s="10" t="s">
        <v>568</v>
      </c>
      <c r="E987" s="10" t="s">
        <v>25</v>
      </c>
      <c r="F987" s="6">
        <v>0</v>
      </c>
      <c r="G987" s="7" t="str">
        <f>IF(F987="","",VLOOKUP(IF(ISNUMBER(TRIM(F987)*1), VALUE(F987), F987), TecsysRoleMasterIsPersonalValues3995323, 2, FALSE))</f>
        <v>No</v>
      </c>
    </row>
    <row r="988" spans="1:7">
      <c r="A988" s="16" t="s">
        <v>112</v>
      </c>
      <c r="B988" s="13" t="s">
        <v>567</v>
      </c>
      <c r="C988" s="9" t="s">
        <v>26</v>
      </c>
      <c r="D988" s="10" t="s">
        <v>568</v>
      </c>
      <c r="E988" s="10" t="s">
        <v>27</v>
      </c>
      <c r="F988" s="6">
        <v>0</v>
      </c>
      <c r="G988" s="7" t="str">
        <f>IF(F988="","",VLOOKUP(IF(ISNUMBER(TRIM(F988)*1), VALUE(F988), F988), TecsysRoleMasterIsPersonalValues3995323, 2, FALSE))</f>
        <v>No</v>
      </c>
    </row>
    <row r="989" spans="1:7">
      <c r="A989" s="16" t="s">
        <v>112</v>
      </c>
      <c r="B989" s="13" t="s">
        <v>567</v>
      </c>
      <c r="C989" s="9" t="s">
        <v>32</v>
      </c>
      <c r="D989" s="10" t="s">
        <v>568</v>
      </c>
      <c r="E989" s="10" t="s">
        <v>33</v>
      </c>
      <c r="F989" s="6">
        <v>0</v>
      </c>
      <c r="G989" s="7" t="str">
        <f>IF(F989="","",VLOOKUP(IF(ISNUMBER(TRIM(F989)*1), VALUE(F989), F989), TecsysRoleMasterIsPersonalValues3995323, 2, FALSE))</f>
        <v>No</v>
      </c>
    </row>
    <row r="990" spans="1:7">
      <c r="A990" s="15" t="s">
        <v>114</v>
      </c>
      <c r="B990" s="13" t="s">
        <v>271</v>
      </c>
      <c r="C990" s="9" t="s">
        <v>11</v>
      </c>
      <c r="D990" s="10" t="s">
        <v>60</v>
      </c>
      <c r="E990" s="10" t="s">
        <v>60</v>
      </c>
      <c r="F990" s="6"/>
      <c r="G990" s="7" t="str">
        <f>IF(F990="","",VLOOKUP(IF(ISNUMBER(TRIM(F990)*1), VALUE(F990), F990), TecsysRoleMasterIsPersonalValues3995323, 2, FALSE))</f>
        <v/>
      </c>
    </row>
    <row r="991" spans="1:7">
      <c r="A991" s="16" t="s">
        <v>112</v>
      </c>
      <c r="B991" s="13" t="s">
        <v>569</v>
      </c>
      <c r="C991" s="9" t="s">
        <v>12</v>
      </c>
      <c r="D991" s="10" t="s">
        <v>570</v>
      </c>
      <c r="E991" s="10" t="s">
        <v>13</v>
      </c>
      <c r="F991" s="6">
        <v>0</v>
      </c>
      <c r="G991" s="7" t="str">
        <f>IF(F991="","",VLOOKUP(IF(ISNUMBER(TRIM(F991)*1), VALUE(F991), F991), TecsysRoleMasterIsPersonalValues3995323, 2, FALSE))</f>
        <v>No</v>
      </c>
    </row>
    <row r="992" spans="1:7">
      <c r="A992" s="16" t="s">
        <v>112</v>
      </c>
      <c r="B992" s="13" t="s">
        <v>569</v>
      </c>
      <c r="C992" s="9" t="s">
        <v>14</v>
      </c>
      <c r="D992" s="10" t="s">
        <v>570</v>
      </c>
      <c r="E992" s="10" t="s">
        <v>15</v>
      </c>
      <c r="F992" s="6">
        <v>0</v>
      </c>
      <c r="G992" s="7" t="str">
        <f>IF(F992="","",VLOOKUP(IF(ISNUMBER(TRIM(F992)*1), VALUE(F992), F992), TecsysRoleMasterIsPersonalValues3995323, 2, FALSE))</f>
        <v>No</v>
      </c>
    </row>
    <row r="993" spans="1:7">
      <c r="A993" s="16" t="s">
        <v>112</v>
      </c>
      <c r="B993" s="13" t="s">
        <v>569</v>
      </c>
      <c r="C993" s="9" t="s">
        <v>28</v>
      </c>
      <c r="D993" s="10" t="s">
        <v>570</v>
      </c>
      <c r="E993" s="10" t="s">
        <v>29</v>
      </c>
      <c r="F993" s="6">
        <v>0</v>
      </c>
      <c r="G993" s="7" t="str">
        <f>IF(F993="","",VLOOKUP(IF(ISNUMBER(TRIM(F993)*1), VALUE(F993), F993), TecsysRoleMasterIsPersonalValues3995323, 2, FALSE))</f>
        <v>No</v>
      </c>
    </row>
    <row r="994" spans="1:7">
      <c r="A994" s="16" t="s">
        <v>112</v>
      </c>
      <c r="B994" s="13" t="s">
        <v>569</v>
      </c>
      <c r="C994" s="9" t="s">
        <v>30</v>
      </c>
      <c r="D994" s="10" t="s">
        <v>570</v>
      </c>
      <c r="E994" s="10" t="s">
        <v>31</v>
      </c>
      <c r="F994" s="6">
        <v>0</v>
      </c>
      <c r="G994" s="7" t="str">
        <f>IF(F994="","",VLOOKUP(IF(ISNUMBER(TRIM(F994)*1), VALUE(F994), F994), TecsysRoleMasterIsPersonalValues3995323, 2, FALSE))</f>
        <v>No</v>
      </c>
    </row>
    <row r="995" spans="1:7">
      <c r="A995" s="16" t="s">
        <v>112</v>
      </c>
      <c r="B995" s="13" t="s">
        <v>569</v>
      </c>
      <c r="C995" s="9" t="s">
        <v>16</v>
      </c>
      <c r="D995" s="10" t="s">
        <v>570</v>
      </c>
      <c r="E995" s="10" t="s">
        <v>17</v>
      </c>
      <c r="F995" s="6">
        <v>0</v>
      </c>
      <c r="G995" s="7" t="str">
        <f>IF(F995="","",VLOOKUP(IF(ISNUMBER(TRIM(F995)*1), VALUE(F995), F995), TecsysRoleMasterIsPersonalValues3995323, 2, FALSE))</f>
        <v>No</v>
      </c>
    </row>
    <row r="996" spans="1:7">
      <c r="A996" s="16" t="s">
        <v>112</v>
      </c>
      <c r="B996" s="13" t="s">
        <v>569</v>
      </c>
      <c r="C996" s="9" t="s">
        <v>18</v>
      </c>
      <c r="D996" s="10" t="s">
        <v>570</v>
      </c>
      <c r="E996" s="10" t="s">
        <v>19</v>
      </c>
      <c r="F996" s="6">
        <v>0</v>
      </c>
      <c r="G996" s="7" t="str">
        <f>IF(F996="","",VLOOKUP(IF(ISNUMBER(TRIM(F996)*1), VALUE(F996), F996), TecsysRoleMasterIsPersonalValues3995323, 2, FALSE))</f>
        <v>No</v>
      </c>
    </row>
    <row r="997" spans="1:7">
      <c r="A997" s="16" t="s">
        <v>112</v>
      </c>
      <c r="B997" s="13" t="s">
        <v>569</v>
      </c>
      <c r="C997" s="9" t="s">
        <v>20</v>
      </c>
      <c r="D997" s="10" t="s">
        <v>570</v>
      </c>
      <c r="E997" s="10" t="s">
        <v>21</v>
      </c>
      <c r="F997" s="6">
        <v>0</v>
      </c>
      <c r="G997" s="7" t="str">
        <f>IF(F997="","",VLOOKUP(IF(ISNUMBER(TRIM(F997)*1), VALUE(F997), F997), TecsysRoleMasterIsPersonalValues3995323, 2, FALSE))</f>
        <v>No</v>
      </c>
    </row>
    <row r="998" spans="1:7">
      <c r="A998" s="16" t="s">
        <v>112</v>
      </c>
      <c r="B998" s="13" t="s">
        <v>569</v>
      </c>
      <c r="C998" s="9" t="s">
        <v>22</v>
      </c>
      <c r="D998" s="10" t="s">
        <v>570</v>
      </c>
      <c r="E998" s="10" t="s">
        <v>23</v>
      </c>
      <c r="F998" s="6">
        <v>0</v>
      </c>
      <c r="G998" s="7" t="str">
        <f>IF(F998="","",VLOOKUP(IF(ISNUMBER(TRIM(F998)*1), VALUE(F998), F998), TecsysRoleMasterIsPersonalValues3995323, 2, FALSE))</f>
        <v>No</v>
      </c>
    </row>
    <row r="999" spans="1:7">
      <c r="A999" s="16" t="s">
        <v>112</v>
      </c>
      <c r="B999" s="13" t="s">
        <v>569</v>
      </c>
      <c r="C999" s="9" t="s">
        <v>24</v>
      </c>
      <c r="D999" s="10" t="s">
        <v>570</v>
      </c>
      <c r="E999" s="10" t="s">
        <v>25</v>
      </c>
      <c r="F999" s="6">
        <v>0</v>
      </c>
      <c r="G999" s="7" t="str">
        <f>IF(F999="","",VLOOKUP(IF(ISNUMBER(TRIM(F999)*1), VALUE(F999), F999), TecsysRoleMasterIsPersonalValues3995323, 2, FALSE))</f>
        <v>No</v>
      </c>
    </row>
    <row r="1000" spans="1:7">
      <c r="A1000" s="16" t="s">
        <v>112</v>
      </c>
      <c r="B1000" s="13" t="s">
        <v>569</v>
      </c>
      <c r="C1000" s="9" t="s">
        <v>26</v>
      </c>
      <c r="D1000" s="10" t="s">
        <v>570</v>
      </c>
      <c r="E1000" s="10" t="s">
        <v>27</v>
      </c>
      <c r="F1000" s="6">
        <v>0</v>
      </c>
      <c r="G1000" s="7" t="str">
        <f>IF(F1000="","",VLOOKUP(IF(ISNUMBER(TRIM(F1000)*1), VALUE(F1000), F1000), TecsysRoleMasterIsPersonalValues3995323, 2, FALSE))</f>
        <v>No</v>
      </c>
    </row>
    <row r="1001" spans="1:7">
      <c r="A1001" s="16" t="s">
        <v>112</v>
      </c>
      <c r="B1001" s="13" t="s">
        <v>569</v>
      </c>
      <c r="C1001" s="9" t="s">
        <v>32</v>
      </c>
      <c r="D1001" s="10" t="s">
        <v>570</v>
      </c>
      <c r="E1001" s="10" t="s">
        <v>33</v>
      </c>
      <c r="F1001" s="6">
        <v>0</v>
      </c>
      <c r="G1001" s="7" t="str">
        <f>IF(F1001="","",VLOOKUP(IF(ISNUMBER(TRIM(F1001)*1), VALUE(F1001), F1001), TecsysRoleMasterIsPersonalValues3995323, 2, FALSE))</f>
        <v>No</v>
      </c>
    </row>
    <row r="1002" spans="1:7">
      <c r="A1002" s="15" t="s">
        <v>114</v>
      </c>
      <c r="B1002" s="13" t="s">
        <v>272</v>
      </c>
      <c r="C1002" s="9" t="s">
        <v>11</v>
      </c>
      <c r="D1002" s="10" t="s">
        <v>60</v>
      </c>
      <c r="E1002" s="10" t="s">
        <v>60</v>
      </c>
      <c r="F1002" s="6"/>
      <c r="G1002" s="7" t="str">
        <f>IF(F1002="","",VLOOKUP(IF(ISNUMBER(TRIM(F1002)*1), VALUE(F1002), F1002), TecsysRoleMasterIsPersonalValues3995323, 2, FALSE))</f>
        <v/>
      </c>
    </row>
    <row r="1003" spans="1:7">
      <c r="A1003" s="16" t="s">
        <v>112</v>
      </c>
      <c r="B1003" s="13" t="s">
        <v>571</v>
      </c>
      <c r="C1003" s="9" t="s">
        <v>12</v>
      </c>
      <c r="D1003" s="10" t="s">
        <v>572</v>
      </c>
      <c r="E1003" s="10" t="s">
        <v>13</v>
      </c>
      <c r="F1003" s="6">
        <v>0</v>
      </c>
      <c r="G1003" s="7" t="str">
        <f>IF(F1003="","",VLOOKUP(IF(ISNUMBER(TRIM(F1003)*1), VALUE(F1003), F1003), TecsysRoleMasterIsPersonalValues3995323, 2, FALSE))</f>
        <v>No</v>
      </c>
    </row>
    <row r="1004" spans="1:7">
      <c r="A1004" s="16" t="s">
        <v>112</v>
      </c>
      <c r="B1004" s="13" t="s">
        <v>571</v>
      </c>
      <c r="C1004" s="9" t="s">
        <v>14</v>
      </c>
      <c r="D1004" s="10" t="s">
        <v>572</v>
      </c>
      <c r="E1004" s="10" t="s">
        <v>15</v>
      </c>
      <c r="F1004" s="6">
        <v>0</v>
      </c>
      <c r="G1004" s="7" t="str">
        <f>IF(F1004="","",VLOOKUP(IF(ISNUMBER(TRIM(F1004)*1), VALUE(F1004), F1004), TecsysRoleMasterIsPersonalValues3995323, 2, FALSE))</f>
        <v>No</v>
      </c>
    </row>
    <row r="1005" spans="1:7">
      <c r="A1005" s="16" t="s">
        <v>112</v>
      </c>
      <c r="B1005" s="13" t="s">
        <v>571</v>
      </c>
      <c r="C1005" s="9" t="s">
        <v>28</v>
      </c>
      <c r="D1005" s="10" t="s">
        <v>572</v>
      </c>
      <c r="E1005" s="10" t="s">
        <v>29</v>
      </c>
      <c r="F1005" s="6">
        <v>0</v>
      </c>
      <c r="G1005" s="7" t="str">
        <f>IF(F1005="","",VLOOKUP(IF(ISNUMBER(TRIM(F1005)*1), VALUE(F1005), F1005), TecsysRoleMasterIsPersonalValues3995323, 2, FALSE))</f>
        <v>No</v>
      </c>
    </row>
    <row r="1006" spans="1:7">
      <c r="A1006" s="16" t="s">
        <v>112</v>
      </c>
      <c r="B1006" s="13" t="s">
        <v>571</v>
      </c>
      <c r="C1006" s="9" t="s">
        <v>30</v>
      </c>
      <c r="D1006" s="10" t="s">
        <v>572</v>
      </c>
      <c r="E1006" s="10" t="s">
        <v>31</v>
      </c>
      <c r="F1006" s="6">
        <v>0</v>
      </c>
      <c r="G1006" s="7" t="str">
        <f>IF(F1006="","",VLOOKUP(IF(ISNUMBER(TRIM(F1006)*1), VALUE(F1006), F1006), TecsysRoleMasterIsPersonalValues3995323, 2, FALSE))</f>
        <v>No</v>
      </c>
    </row>
    <row r="1007" spans="1:7">
      <c r="A1007" s="16" t="s">
        <v>112</v>
      </c>
      <c r="B1007" s="13" t="s">
        <v>571</v>
      </c>
      <c r="C1007" s="9" t="s">
        <v>16</v>
      </c>
      <c r="D1007" s="10" t="s">
        <v>572</v>
      </c>
      <c r="E1007" s="10" t="s">
        <v>17</v>
      </c>
      <c r="F1007" s="6">
        <v>0</v>
      </c>
      <c r="G1007" s="7" t="str">
        <f>IF(F1007="","",VLOOKUP(IF(ISNUMBER(TRIM(F1007)*1), VALUE(F1007), F1007), TecsysRoleMasterIsPersonalValues3995323, 2, FALSE))</f>
        <v>No</v>
      </c>
    </row>
    <row r="1008" spans="1:7">
      <c r="A1008" s="16" t="s">
        <v>112</v>
      </c>
      <c r="B1008" s="13" t="s">
        <v>571</v>
      </c>
      <c r="C1008" s="9" t="s">
        <v>18</v>
      </c>
      <c r="D1008" s="10" t="s">
        <v>572</v>
      </c>
      <c r="E1008" s="10" t="s">
        <v>19</v>
      </c>
      <c r="F1008" s="6">
        <v>0</v>
      </c>
      <c r="G1008" s="7" t="str">
        <f>IF(F1008="","",VLOOKUP(IF(ISNUMBER(TRIM(F1008)*1), VALUE(F1008), F1008), TecsysRoleMasterIsPersonalValues3995323, 2, FALSE))</f>
        <v>No</v>
      </c>
    </row>
    <row r="1009" spans="1:7">
      <c r="A1009" s="16" t="s">
        <v>112</v>
      </c>
      <c r="B1009" s="13" t="s">
        <v>571</v>
      </c>
      <c r="C1009" s="9" t="s">
        <v>20</v>
      </c>
      <c r="D1009" s="10" t="s">
        <v>572</v>
      </c>
      <c r="E1009" s="10" t="s">
        <v>21</v>
      </c>
      <c r="F1009" s="6">
        <v>0</v>
      </c>
      <c r="G1009" s="7" t="str">
        <f>IF(F1009="","",VLOOKUP(IF(ISNUMBER(TRIM(F1009)*1), VALUE(F1009), F1009), TecsysRoleMasterIsPersonalValues3995323, 2, FALSE))</f>
        <v>No</v>
      </c>
    </row>
    <row r="1010" spans="1:7">
      <c r="A1010" s="16" t="s">
        <v>112</v>
      </c>
      <c r="B1010" s="13" t="s">
        <v>571</v>
      </c>
      <c r="C1010" s="9" t="s">
        <v>22</v>
      </c>
      <c r="D1010" s="10" t="s">
        <v>572</v>
      </c>
      <c r="E1010" s="10" t="s">
        <v>23</v>
      </c>
      <c r="F1010" s="6">
        <v>0</v>
      </c>
      <c r="G1010" s="7" t="str">
        <f>IF(F1010="","",VLOOKUP(IF(ISNUMBER(TRIM(F1010)*1), VALUE(F1010), F1010), TecsysRoleMasterIsPersonalValues3995323, 2, FALSE))</f>
        <v>No</v>
      </c>
    </row>
    <row r="1011" spans="1:7">
      <c r="A1011" s="16" t="s">
        <v>112</v>
      </c>
      <c r="B1011" s="13" t="s">
        <v>571</v>
      </c>
      <c r="C1011" s="9" t="s">
        <v>24</v>
      </c>
      <c r="D1011" s="10" t="s">
        <v>572</v>
      </c>
      <c r="E1011" s="10" t="s">
        <v>25</v>
      </c>
      <c r="F1011" s="6">
        <v>0</v>
      </c>
      <c r="G1011" s="7" t="str">
        <f>IF(F1011="","",VLOOKUP(IF(ISNUMBER(TRIM(F1011)*1), VALUE(F1011), F1011), TecsysRoleMasterIsPersonalValues3995323, 2, FALSE))</f>
        <v>No</v>
      </c>
    </row>
    <row r="1012" spans="1:7">
      <c r="A1012" s="16" t="s">
        <v>112</v>
      </c>
      <c r="B1012" s="13" t="s">
        <v>571</v>
      </c>
      <c r="C1012" s="9" t="s">
        <v>26</v>
      </c>
      <c r="D1012" s="10" t="s">
        <v>572</v>
      </c>
      <c r="E1012" s="10" t="s">
        <v>27</v>
      </c>
      <c r="F1012" s="6">
        <v>0</v>
      </c>
      <c r="G1012" s="7" t="str">
        <f>IF(F1012="","",VLOOKUP(IF(ISNUMBER(TRIM(F1012)*1), VALUE(F1012), F1012), TecsysRoleMasterIsPersonalValues3995323, 2, FALSE))</f>
        <v>No</v>
      </c>
    </row>
    <row r="1013" spans="1:7">
      <c r="A1013" s="16" t="s">
        <v>112</v>
      </c>
      <c r="B1013" s="13" t="s">
        <v>571</v>
      </c>
      <c r="C1013" s="9" t="s">
        <v>32</v>
      </c>
      <c r="D1013" s="10" t="s">
        <v>572</v>
      </c>
      <c r="E1013" s="10" t="s">
        <v>33</v>
      </c>
      <c r="F1013" s="6">
        <v>0</v>
      </c>
      <c r="G1013" s="7" t="str">
        <f>IF(F1013="","",VLOOKUP(IF(ISNUMBER(TRIM(F1013)*1), VALUE(F1013), F1013), TecsysRoleMasterIsPersonalValues3995323, 2, FALSE))</f>
        <v>No</v>
      </c>
    </row>
    <row r="1014" spans="1:7">
      <c r="A1014" s="15" t="s">
        <v>114</v>
      </c>
      <c r="B1014" s="13" t="s">
        <v>273</v>
      </c>
      <c r="C1014" s="9" t="s">
        <v>11</v>
      </c>
      <c r="D1014" s="10" t="s">
        <v>60</v>
      </c>
      <c r="E1014" s="10" t="s">
        <v>60</v>
      </c>
      <c r="F1014" s="6"/>
      <c r="G1014" s="7" t="str">
        <f>IF(F1014="","",VLOOKUP(IF(ISNUMBER(TRIM(F1014)*1), VALUE(F1014), F1014), TecsysRoleMasterIsPersonalValues3995323, 2, FALSE))</f>
        <v/>
      </c>
    </row>
    <row r="1015" spans="1:7">
      <c r="A1015" s="16" t="s">
        <v>112</v>
      </c>
      <c r="B1015" s="13" t="s">
        <v>573</v>
      </c>
      <c r="C1015" s="9" t="s">
        <v>12</v>
      </c>
      <c r="D1015" s="10" t="s">
        <v>574</v>
      </c>
      <c r="E1015" s="10" t="s">
        <v>13</v>
      </c>
      <c r="F1015" s="6">
        <v>0</v>
      </c>
      <c r="G1015" s="7" t="str">
        <f>IF(F1015="","",VLOOKUP(IF(ISNUMBER(TRIM(F1015)*1), VALUE(F1015), F1015), TecsysRoleMasterIsPersonalValues3995323, 2, FALSE))</f>
        <v>No</v>
      </c>
    </row>
    <row r="1016" spans="1:7">
      <c r="A1016" s="16" t="s">
        <v>112</v>
      </c>
      <c r="B1016" s="13" t="s">
        <v>573</v>
      </c>
      <c r="C1016" s="9" t="s">
        <v>43</v>
      </c>
      <c r="D1016" s="10" t="s">
        <v>574</v>
      </c>
      <c r="E1016" s="10" t="s">
        <v>44</v>
      </c>
      <c r="F1016" s="6">
        <v>0</v>
      </c>
      <c r="G1016" s="7" t="str">
        <f>IF(F1016="","",VLOOKUP(IF(ISNUMBER(TRIM(F1016)*1), VALUE(F1016), F1016), TecsysRoleMasterIsPersonalValues3995323, 2, FALSE))</f>
        <v>No</v>
      </c>
    </row>
    <row r="1017" spans="1:7">
      <c r="A1017" s="16" t="s">
        <v>112</v>
      </c>
      <c r="B1017" s="13" t="s">
        <v>573</v>
      </c>
      <c r="C1017" s="9" t="s">
        <v>14</v>
      </c>
      <c r="D1017" s="10" t="s">
        <v>574</v>
      </c>
      <c r="E1017" s="10" t="s">
        <v>15</v>
      </c>
      <c r="F1017" s="6">
        <v>0</v>
      </c>
      <c r="G1017" s="7" t="str">
        <f>IF(F1017="","",VLOOKUP(IF(ISNUMBER(TRIM(F1017)*1), VALUE(F1017), F1017), TecsysRoleMasterIsPersonalValues3995323, 2, FALSE))</f>
        <v>No</v>
      </c>
    </row>
    <row r="1018" spans="1:7">
      <c r="A1018" s="16" t="s">
        <v>112</v>
      </c>
      <c r="B1018" s="13" t="s">
        <v>573</v>
      </c>
      <c r="C1018" s="9" t="s">
        <v>28</v>
      </c>
      <c r="D1018" s="10" t="s">
        <v>574</v>
      </c>
      <c r="E1018" s="10" t="s">
        <v>29</v>
      </c>
      <c r="F1018" s="6">
        <v>0</v>
      </c>
      <c r="G1018" s="7" t="str">
        <f>IF(F1018="","",VLOOKUP(IF(ISNUMBER(TRIM(F1018)*1), VALUE(F1018), F1018), TecsysRoleMasterIsPersonalValues3995323, 2, FALSE))</f>
        <v>No</v>
      </c>
    </row>
    <row r="1019" spans="1:7">
      <c r="A1019" s="16" t="s">
        <v>112</v>
      </c>
      <c r="B1019" s="13" t="s">
        <v>573</v>
      </c>
      <c r="C1019" s="9" t="s">
        <v>30</v>
      </c>
      <c r="D1019" s="10" t="s">
        <v>574</v>
      </c>
      <c r="E1019" s="10" t="s">
        <v>31</v>
      </c>
      <c r="F1019" s="6">
        <v>0</v>
      </c>
      <c r="G1019" s="7" t="str">
        <f>IF(F1019="","",VLOOKUP(IF(ISNUMBER(TRIM(F1019)*1), VALUE(F1019), F1019), TecsysRoleMasterIsPersonalValues3995323, 2, FALSE))</f>
        <v>No</v>
      </c>
    </row>
    <row r="1020" spans="1:7">
      <c r="A1020" s="16" t="s">
        <v>112</v>
      </c>
      <c r="B1020" s="13" t="s">
        <v>573</v>
      </c>
      <c r="C1020" s="9" t="s">
        <v>45</v>
      </c>
      <c r="D1020" s="10" t="s">
        <v>574</v>
      </c>
      <c r="E1020" s="10" t="s">
        <v>46</v>
      </c>
      <c r="F1020" s="6">
        <v>0</v>
      </c>
      <c r="G1020" s="7" t="str">
        <f>IF(F1020="","",VLOOKUP(IF(ISNUMBER(TRIM(F1020)*1), VALUE(F1020), F1020), TecsysRoleMasterIsPersonalValues3995323, 2, FALSE))</f>
        <v>No</v>
      </c>
    </row>
    <row r="1021" spans="1:7">
      <c r="A1021" s="16" t="s">
        <v>112</v>
      </c>
      <c r="B1021" s="13" t="s">
        <v>573</v>
      </c>
      <c r="C1021" s="9" t="s">
        <v>16</v>
      </c>
      <c r="D1021" s="10" t="s">
        <v>574</v>
      </c>
      <c r="E1021" s="10" t="s">
        <v>17</v>
      </c>
      <c r="F1021" s="6">
        <v>0</v>
      </c>
      <c r="G1021" s="7" t="str">
        <f>IF(F1021="","",VLOOKUP(IF(ISNUMBER(TRIM(F1021)*1), VALUE(F1021), F1021), TecsysRoleMasterIsPersonalValues3995323, 2, FALSE))</f>
        <v>No</v>
      </c>
    </row>
    <row r="1022" spans="1:7">
      <c r="A1022" s="16" t="s">
        <v>112</v>
      </c>
      <c r="B1022" s="13" t="s">
        <v>573</v>
      </c>
      <c r="C1022" s="9" t="s">
        <v>18</v>
      </c>
      <c r="D1022" s="10" t="s">
        <v>574</v>
      </c>
      <c r="E1022" s="10" t="s">
        <v>19</v>
      </c>
      <c r="F1022" s="6">
        <v>0</v>
      </c>
      <c r="G1022" s="7" t="str">
        <f>IF(F1022="","",VLOOKUP(IF(ISNUMBER(TRIM(F1022)*1), VALUE(F1022), F1022), TecsysRoleMasterIsPersonalValues3995323, 2, FALSE))</f>
        <v>No</v>
      </c>
    </row>
    <row r="1023" spans="1:7">
      <c r="A1023" s="16" t="s">
        <v>112</v>
      </c>
      <c r="B1023" s="13" t="s">
        <v>573</v>
      </c>
      <c r="C1023" s="9" t="s">
        <v>47</v>
      </c>
      <c r="D1023" s="10" t="s">
        <v>574</v>
      </c>
      <c r="E1023" s="10" t="s">
        <v>48</v>
      </c>
      <c r="F1023" s="6">
        <v>0</v>
      </c>
      <c r="G1023" s="7" t="str">
        <f>IF(F1023="","",VLOOKUP(IF(ISNUMBER(TRIM(F1023)*1), VALUE(F1023), F1023), TecsysRoleMasterIsPersonalValues3995323, 2, FALSE))</f>
        <v>No</v>
      </c>
    </row>
    <row r="1024" spans="1:7">
      <c r="A1024" s="16" t="s">
        <v>112</v>
      </c>
      <c r="B1024" s="13" t="s">
        <v>573</v>
      </c>
      <c r="C1024" s="9" t="s">
        <v>20</v>
      </c>
      <c r="D1024" s="10" t="s">
        <v>574</v>
      </c>
      <c r="E1024" s="10" t="s">
        <v>21</v>
      </c>
      <c r="F1024" s="6">
        <v>0</v>
      </c>
      <c r="G1024" s="7" t="str">
        <f>IF(F1024="","",VLOOKUP(IF(ISNUMBER(TRIM(F1024)*1), VALUE(F1024), F1024), TecsysRoleMasterIsPersonalValues3995323, 2, FALSE))</f>
        <v>No</v>
      </c>
    </row>
    <row r="1025" spans="1:7">
      <c r="A1025" s="16" t="s">
        <v>112</v>
      </c>
      <c r="B1025" s="13" t="s">
        <v>573</v>
      </c>
      <c r="C1025" s="9" t="s">
        <v>22</v>
      </c>
      <c r="D1025" s="10" t="s">
        <v>574</v>
      </c>
      <c r="E1025" s="10" t="s">
        <v>23</v>
      </c>
      <c r="F1025" s="6">
        <v>0</v>
      </c>
      <c r="G1025" s="7" t="str">
        <f>IF(F1025="","",VLOOKUP(IF(ISNUMBER(TRIM(F1025)*1), VALUE(F1025), F1025), TecsysRoleMasterIsPersonalValues3995323, 2, FALSE))</f>
        <v>No</v>
      </c>
    </row>
    <row r="1026" spans="1:7">
      <c r="A1026" s="16" t="s">
        <v>112</v>
      </c>
      <c r="B1026" s="13" t="s">
        <v>573</v>
      </c>
      <c r="C1026" s="9" t="s">
        <v>24</v>
      </c>
      <c r="D1026" s="10" t="s">
        <v>574</v>
      </c>
      <c r="E1026" s="10" t="s">
        <v>25</v>
      </c>
      <c r="F1026" s="6">
        <v>0</v>
      </c>
      <c r="G1026" s="7" t="str">
        <f>IF(F1026="","",VLOOKUP(IF(ISNUMBER(TRIM(F1026)*1), VALUE(F1026), F1026), TecsysRoleMasterIsPersonalValues3995323, 2, FALSE))</f>
        <v>No</v>
      </c>
    </row>
    <row r="1027" spans="1:7">
      <c r="A1027" s="16" t="s">
        <v>112</v>
      </c>
      <c r="B1027" s="13" t="s">
        <v>573</v>
      </c>
      <c r="C1027" s="9" t="s">
        <v>26</v>
      </c>
      <c r="D1027" s="10" t="s">
        <v>574</v>
      </c>
      <c r="E1027" s="10" t="s">
        <v>27</v>
      </c>
      <c r="F1027" s="6">
        <v>0</v>
      </c>
      <c r="G1027" s="7" t="str">
        <f>IF(F1027="","",VLOOKUP(IF(ISNUMBER(TRIM(F1027)*1), VALUE(F1027), F1027), TecsysRoleMasterIsPersonalValues3995323, 2, FALSE))</f>
        <v>No</v>
      </c>
    </row>
    <row r="1028" spans="1:7">
      <c r="A1028" s="16" t="s">
        <v>112</v>
      </c>
      <c r="B1028" s="13" t="s">
        <v>573</v>
      </c>
      <c r="C1028" s="9" t="s">
        <v>32</v>
      </c>
      <c r="D1028" s="10" t="s">
        <v>574</v>
      </c>
      <c r="E1028" s="10" t="s">
        <v>33</v>
      </c>
      <c r="F1028" s="6">
        <v>0</v>
      </c>
      <c r="G1028" s="7" t="str">
        <f>IF(F1028="","",VLOOKUP(IF(ISNUMBER(TRIM(F1028)*1), VALUE(F1028), F1028), TecsysRoleMasterIsPersonalValues3995323, 2, FALSE))</f>
        <v>No</v>
      </c>
    </row>
    <row r="1029" spans="1:7">
      <c r="A1029" s="15" t="s">
        <v>114</v>
      </c>
      <c r="B1029" s="13" t="s">
        <v>274</v>
      </c>
      <c r="C1029" s="9" t="s">
        <v>11</v>
      </c>
      <c r="D1029" s="10" t="s">
        <v>60</v>
      </c>
      <c r="E1029" s="10" t="s">
        <v>60</v>
      </c>
      <c r="F1029" s="6"/>
      <c r="G1029" s="7" t="str">
        <f>IF(F1029="","",VLOOKUP(IF(ISNUMBER(TRIM(F1029)*1), VALUE(F1029), F1029), TecsysRoleMasterIsPersonalValues3995323, 2, FALSE))</f>
        <v/>
      </c>
    </row>
    <row r="1030" spans="1:7">
      <c r="A1030" s="16" t="s">
        <v>112</v>
      </c>
      <c r="B1030" s="13" t="s">
        <v>575</v>
      </c>
      <c r="C1030" s="9" t="s">
        <v>12</v>
      </c>
      <c r="D1030" s="10" t="s">
        <v>576</v>
      </c>
      <c r="E1030" s="10" t="s">
        <v>13</v>
      </c>
      <c r="F1030" s="6">
        <v>0</v>
      </c>
      <c r="G1030" s="7" t="str">
        <f>IF(F1030="","",VLOOKUP(IF(ISNUMBER(TRIM(F1030)*1), VALUE(F1030), F1030), TecsysRoleMasterIsPersonalValues3995323, 2, FALSE))</f>
        <v>No</v>
      </c>
    </row>
    <row r="1031" spans="1:7">
      <c r="A1031" s="16" t="s">
        <v>112</v>
      </c>
      <c r="B1031" s="13" t="s">
        <v>575</v>
      </c>
      <c r="C1031" s="9" t="s">
        <v>43</v>
      </c>
      <c r="D1031" s="10" t="s">
        <v>576</v>
      </c>
      <c r="E1031" s="10" t="s">
        <v>44</v>
      </c>
      <c r="F1031" s="6">
        <v>0</v>
      </c>
      <c r="G1031" s="7" t="str">
        <f>IF(F1031="","",VLOOKUP(IF(ISNUMBER(TRIM(F1031)*1), VALUE(F1031), F1031), TecsysRoleMasterIsPersonalValues3995323, 2, FALSE))</f>
        <v>No</v>
      </c>
    </row>
    <row r="1032" spans="1:7">
      <c r="A1032" s="16" t="s">
        <v>112</v>
      </c>
      <c r="B1032" s="13" t="s">
        <v>575</v>
      </c>
      <c r="C1032" s="9" t="s">
        <v>14</v>
      </c>
      <c r="D1032" s="10" t="s">
        <v>576</v>
      </c>
      <c r="E1032" s="10" t="s">
        <v>15</v>
      </c>
      <c r="F1032" s="6">
        <v>0</v>
      </c>
      <c r="G1032" s="7" t="str">
        <f>IF(F1032="","",VLOOKUP(IF(ISNUMBER(TRIM(F1032)*1), VALUE(F1032), F1032), TecsysRoleMasterIsPersonalValues3995323, 2, FALSE))</f>
        <v>No</v>
      </c>
    </row>
    <row r="1033" spans="1:7">
      <c r="A1033" s="16" t="s">
        <v>112</v>
      </c>
      <c r="B1033" s="13" t="s">
        <v>575</v>
      </c>
      <c r="C1033" s="9" t="s">
        <v>28</v>
      </c>
      <c r="D1033" s="10" t="s">
        <v>576</v>
      </c>
      <c r="E1033" s="10" t="s">
        <v>29</v>
      </c>
      <c r="F1033" s="6">
        <v>0</v>
      </c>
      <c r="G1033" s="7" t="str">
        <f>IF(F1033="","",VLOOKUP(IF(ISNUMBER(TRIM(F1033)*1), VALUE(F1033), F1033), TecsysRoleMasterIsPersonalValues3995323, 2, FALSE))</f>
        <v>No</v>
      </c>
    </row>
    <row r="1034" spans="1:7">
      <c r="A1034" s="16" t="s">
        <v>112</v>
      </c>
      <c r="B1034" s="13" t="s">
        <v>575</v>
      </c>
      <c r="C1034" s="9" t="s">
        <v>30</v>
      </c>
      <c r="D1034" s="10" t="s">
        <v>576</v>
      </c>
      <c r="E1034" s="10" t="s">
        <v>31</v>
      </c>
      <c r="F1034" s="6">
        <v>0</v>
      </c>
      <c r="G1034" s="7" t="str">
        <f>IF(F1034="","",VLOOKUP(IF(ISNUMBER(TRIM(F1034)*1), VALUE(F1034), F1034), TecsysRoleMasterIsPersonalValues3995323, 2, FALSE))</f>
        <v>No</v>
      </c>
    </row>
    <row r="1035" spans="1:7">
      <c r="A1035" s="16" t="s">
        <v>112</v>
      </c>
      <c r="B1035" s="13" t="s">
        <v>575</v>
      </c>
      <c r="C1035" s="9" t="s">
        <v>45</v>
      </c>
      <c r="D1035" s="10" t="s">
        <v>576</v>
      </c>
      <c r="E1035" s="10" t="s">
        <v>46</v>
      </c>
      <c r="F1035" s="6">
        <v>0</v>
      </c>
      <c r="G1035" s="7" t="str">
        <f>IF(F1035="","",VLOOKUP(IF(ISNUMBER(TRIM(F1035)*1), VALUE(F1035), F1035), TecsysRoleMasterIsPersonalValues3995323, 2, FALSE))</f>
        <v>No</v>
      </c>
    </row>
    <row r="1036" spans="1:7">
      <c r="A1036" s="16" t="s">
        <v>112</v>
      </c>
      <c r="B1036" s="13" t="s">
        <v>575</v>
      </c>
      <c r="C1036" s="9" t="s">
        <v>16</v>
      </c>
      <c r="D1036" s="10" t="s">
        <v>576</v>
      </c>
      <c r="E1036" s="10" t="s">
        <v>17</v>
      </c>
      <c r="F1036" s="6">
        <v>0</v>
      </c>
      <c r="G1036" s="7" t="str">
        <f>IF(F1036="","",VLOOKUP(IF(ISNUMBER(TRIM(F1036)*1), VALUE(F1036), F1036), TecsysRoleMasterIsPersonalValues3995323, 2, FALSE))</f>
        <v>No</v>
      </c>
    </row>
    <row r="1037" spans="1:7">
      <c r="A1037" s="16" t="s">
        <v>112</v>
      </c>
      <c r="B1037" s="13" t="s">
        <v>575</v>
      </c>
      <c r="C1037" s="9" t="s">
        <v>18</v>
      </c>
      <c r="D1037" s="10" t="s">
        <v>576</v>
      </c>
      <c r="E1037" s="10" t="s">
        <v>19</v>
      </c>
      <c r="F1037" s="6">
        <v>0</v>
      </c>
      <c r="G1037" s="7" t="str">
        <f>IF(F1037="","",VLOOKUP(IF(ISNUMBER(TRIM(F1037)*1), VALUE(F1037), F1037), TecsysRoleMasterIsPersonalValues3995323, 2, FALSE))</f>
        <v>No</v>
      </c>
    </row>
    <row r="1038" spans="1:7">
      <c r="A1038" s="16" t="s">
        <v>112</v>
      </c>
      <c r="B1038" s="13" t="s">
        <v>575</v>
      </c>
      <c r="C1038" s="9" t="s">
        <v>47</v>
      </c>
      <c r="D1038" s="10" t="s">
        <v>576</v>
      </c>
      <c r="E1038" s="10" t="s">
        <v>48</v>
      </c>
      <c r="F1038" s="6">
        <v>0</v>
      </c>
      <c r="G1038" s="7" t="str">
        <f>IF(F1038="","",VLOOKUP(IF(ISNUMBER(TRIM(F1038)*1), VALUE(F1038), F1038), TecsysRoleMasterIsPersonalValues3995323, 2, FALSE))</f>
        <v>No</v>
      </c>
    </row>
    <row r="1039" spans="1:7">
      <c r="A1039" s="16" t="s">
        <v>112</v>
      </c>
      <c r="B1039" s="13" t="s">
        <v>575</v>
      </c>
      <c r="C1039" s="9" t="s">
        <v>20</v>
      </c>
      <c r="D1039" s="10" t="s">
        <v>576</v>
      </c>
      <c r="E1039" s="10" t="s">
        <v>21</v>
      </c>
      <c r="F1039" s="6">
        <v>0</v>
      </c>
      <c r="G1039" s="7" t="str">
        <f>IF(F1039="","",VLOOKUP(IF(ISNUMBER(TRIM(F1039)*1), VALUE(F1039), F1039), TecsysRoleMasterIsPersonalValues3995323, 2, FALSE))</f>
        <v>No</v>
      </c>
    </row>
    <row r="1040" spans="1:7">
      <c r="A1040" s="16" t="s">
        <v>112</v>
      </c>
      <c r="B1040" s="13" t="s">
        <v>575</v>
      </c>
      <c r="C1040" s="9" t="s">
        <v>22</v>
      </c>
      <c r="D1040" s="10" t="s">
        <v>576</v>
      </c>
      <c r="E1040" s="10" t="s">
        <v>23</v>
      </c>
      <c r="F1040" s="6">
        <v>0</v>
      </c>
      <c r="G1040" s="7" t="str">
        <f>IF(F1040="","",VLOOKUP(IF(ISNUMBER(TRIM(F1040)*1), VALUE(F1040), F1040), TecsysRoleMasterIsPersonalValues3995323, 2, FALSE))</f>
        <v>No</v>
      </c>
    </row>
    <row r="1041" spans="1:7">
      <c r="A1041" s="16" t="s">
        <v>112</v>
      </c>
      <c r="B1041" s="13" t="s">
        <v>575</v>
      </c>
      <c r="C1041" s="9" t="s">
        <v>24</v>
      </c>
      <c r="D1041" s="10" t="s">
        <v>576</v>
      </c>
      <c r="E1041" s="10" t="s">
        <v>25</v>
      </c>
      <c r="F1041" s="6">
        <v>0</v>
      </c>
      <c r="G1041" s="7" t="str">
        <f>IF(F1041="","",VLOOKUP(IF(ISNUMBER(TRIM(F1041)*1), VALUE(F1041), F1041), TecsysRoleMasterIsPersonalValues3995323, 2, FALSE))</f>
        <v>No</v>
      </c>
    </row>
    <row r="1042" spans="1:7">
      <c r="A1042" s="16" t="s">
        <v>112</v>
      </c>
      <c r="B1042" s="13" t="s">
        <v>575</v>
      </c>
      <c r="C1042" s="9" t="s">
        <v>26</v>
      </c>
      <c r="D1042" s="10" t="s">
        <v>576</v>
      </c>
      <c r="E1042" s="10" t="s">
        <v>27</v>
      </c>
      <c r="F1042" s="6">
        <v>0</v>
      </c>
      <c r="G1042" s="7" t="str">
        <f>IF(F1042="","",VLOOKUP(IF(ISNUMBER(TRIM(F1042)*1), VALUE(F1042), F1042), TecsysRoleMasterIsPersonalValues3995323, 2, FALSE))</f>
        <v>No</v>
      </c>
    </row>
    <row r="1043" spans="1:7">
      <c r="A1043" s="16" t="s">
        <v>112</v>
      </c>
      <c r="B1043" s="13" t="s">
        <v>575</v>
      </c>
      <c r="C1043" s="9" t="s">
        <v>32</v>
      </c>
      <c r="D1043" s="10" t="s">
        <v>576</v>
      </c>
      <c r="E1043" s="10" t="s">
        <v>33</v>
      </c>
      <c r="F1043" s="6">
        <v>0</v>
      </c>
      <c r="G1043" s="7" t="str">
        <f>IF(F1043="","",VLOOKUP(IF(ISNUMBER(TRIM(F1043)*1), VALUE(F1043), F1043), TecsysRoleMasterIsPersonalValues3995323, 2, FALSE))</f>
        <v>No</v>
      </c>
    </row>
    <row r="1044" spans="1:7">
      <c r="A1044" s="15" t="s">
        <v>114</v>
      </c>
      <c r="B1044" s="13" t="s">
        <v>275</v>
      </c>
      <c r="C1044" s="9" t="s">
        <v>11</v>
      </c>
      <c r="D1044" s="10" t="s">
        <v>60</v>
      </c>
      <c r="E1044" s="10" t="s">
        <v>60</v>
      </c>
      <c r="F1044" s="6"/>
      <c r="G1044" s="7" t="str">
        <f>IF(F1044="","",VLOOKUP(IF(ISNUMBER(TRIM(F1044)*1), VALUE(F1044), F1044), TecsysRoleMasterIsPersonalValues3995323, 2, FALSE))</f>
        <v/>
      </c>
    </row>
    <row r="1045" spans="1:7">
      <c r="A1045" s="16" t="s">
        <v>112</v>
      </c>
      <c r="B1045" s="13" t="s">
        <v>577</v>
      </c>
      <c r="C1045" s="9" t="s">
        <v>12</v>
      </c>
      <c r="D1045" s="10" t="s">
        <v>578</v>
      </c>
      <c r="E1045" s="10" t="s">
        <v>13</v>
      </c>
      <c r="F1045" s="6">
        <v>0</v>
      </c>
      <c r="G1045" s="7" t="str">
        <f>IF(F1045="","",VLOOKUP(IF(ISNUMBER(TRIM(F1045)*1), VALUE(F1045), F1045), TecsysRoleMasterIsPersonalValues3995323, 2, FALSE))</f>
        <v>No</v>
      </c>
    </row>
    <row r="1046" spans="1:7">
      <c r="A1046" s="16" t="s">
        <v>112</v>
      </c>
      <c r="B1046" s="13" t="s">
        <v>577</v>
      </c>
      <c r="C1046" s="9" t="s">
        <v>43</v>
      </c>
      <c r="D1046" s="10" t="s">
        <v>578</v>
      </c>
      <c r="E1046" s="10" t="s">
        <v>44</v>
      </c>
      <c r="F1046" s="6">
        <v>0</v>
      </c>
      <c r="G1046" s="7" t="str">
        <f>IF(F1046="","",VLOOKUP(IF(ISNUMBER(TRIM(F1046)*1), VALUE(F1046), F1046), TecsysRoleMasterIsPersonalValues3995323, 2, FALSE))</f>
        <v>No</v>
      </c>
    </row>
    <row r="1047" spans="1:7">
      <c r="A1047" s="16" t="s">
        <v>112</v>
      </c>
      <c r="B1047" s="13" t="s">
        <v>577</v>
      </c>
      <c r="C1047" s="9" t="s">
        <v>14</v>
      </c>
      <c r="D1047" s="10" t="s">
        <v>578</v>
      </c>
      <c r="E1047" s="10" t="s">
        <v>15</v>
      </c>
      <c r="F1047" s="6">
        <v>0</v>
      </c>
      <c r="G1047" s="7" t="str">
        <f>IF(F1047="","",VLOOKUP(IF(ISNUMBER(TRIM(F1047)*1), VALUE(F1047), F1047), TecsysRoleMasterIsPersonalValues3995323, 2, FALSE))</f>
        <v>No</v>
      </c>
    </row>
    <row r="1048" spans="1:7">
      <c r="A1048" s="16" t="s">
        <v>112</v>
      </c>
      <c r="B1048" s="13" t="s">
        <v>577</v>
      </c>
      <c r="C1048" s="9" t="s">
        <v>28</v>
      </c>
      <c r="D1048" s="10" t="s">
        <v>578</v>
      </c>
      <c r="E1048" s="10" t="s">
        <v>29</v>
      </c>
      <c r="F1048" s="6">
        <v>0</v>
      </c>
      <c r="G1048" s="7" t="str">
        <f>IF(F1048="","",VLOOKUP(IF(ISNUMBER(TRIM(F1048)*1), VALUE(F1048), F1048), TecsysRoleMasterIsPersonalValues3995323, 2, FALSE))</f>
        <v>No</v>
      </c>
    </row>
    <row r="1049" spans="1:7">
      <c r="A1049" s="16" t="s">
        <v>112</v>
      </c>
      <c r="B1049" s="13" t="s">
        <v>577</v>
      </c>
      <c r="C1049" s="9" t="s">
        <v>30</v>
      </c>
      <c r="D1049" s="10" t="s">
        <v>578</v>
      </c>
      <c r="E1049" s="10" t="s">
        <v>31</v>
      </c>
      <c r="F1049" s="6">
        <v>0</v>
      </c>
      <c r="G1049" s="7" t="str">
        <f>IF(F1049="","",VLOOKUP(IF(ISNUMBER(TRIM(F1049)*1), VALUE(F1049), F1049), TecsysRoleMasterIsPersonalValues3995323, 2, FALSE))</f>
        <v>No</v>
      </c>
    </row>
    <row r="1050" spans="1:7">
      <c r="A1050" s="16" t="s">
        <v>112</v>
      </c>
      <c r="B1050" s="13" t="s">
        <v>577</v>
      </c>
      <c r="C1050" s="9" t="s">
        <v>45</v>
      </c>
      <c r="D1050" s="10" t="s">
        <v>578</v>
      </c>
      <c r="E1050" s="10" t="s">
        <v>46</v>
      </c>
      <c r="F1050" s="6">
        <v>0</v>
      </c>
      <c r="G1050" s="7" t="str">
        <f>IF(F1050="","",VLOOKUP(IF(ISNUMBER(TRIM(F1050)*1), VALUE(F1050), F1050), TecsysRoleMasterIsPersonalValues3995323, 2, FALSE))</f>
        <v>No</v>
      </c>
    </row>
    <row r="1051" spans="1:7">
      <c r="A1051" s="16" t="s">
        <v>112</v>
      </c>
      <c r="B1051" s="13" t="s">
        <v>577</v>
      </c>
      <c r="C1051" s="9" t="s">
        <v>16</v>
      </c>
      <c r="D1051" s="10" t="s">
        <v>578</v>
      </c>
      <c r="E1051" s="10" t="s">
        <v>17</v>
      </c>
      <c r="F1051" s="6">
        <v>0</v>
      </c>
      <c r="G1051" s="7" t="str">
        <f>IF(F1051="","",VLOOKUP(IF(ISNUMBER(TRIM(F1051)*1), VALUE(F1051), F1051), TecsysRoleMasterIsPersonalValues3995323, 2, FALSE))</f>
        <v>No</v>
      </c>
    </row>
    <row r="1052" spans="1:7">
      <c r="A1052" s="16" t="s">
        <v>112</v>
      </c>
      <c r="B1052" s="13" t="s">
        <v>577</v>
      </c>
      <c r="C1052" s="9" t="s">
        <v>18</v>
      </c>
      <c r="D1052" s="10" t="s">
        <v>578</v>
      </c>
      <c r="E1052" s="10" t="s">
        <v>19</v>
      </c>
      <c r="F1052" s="6">
        <v>0</v>
      </c>
      <c r="G1052" s="7" t="str">
        <f>IF(F1052="","",VLOOKUP(IF(ISNUMBER(TRIM(F1052)*1), VALUE(F1052), F1052), TecsysRoleMasterIsPersonalValues3995323, 2, FALSE))</f>
        <v>No</v>
      </c>
    </row>
    <row r="1053" spans="1:7">
      <c r="A1053" s="16" t="s">
        <v>112</v>
      </c>
      <c r="B1053" s="13" t="s">
        <v>577</v>
      </c>
      <c r="C1053" s="9" t="s">
        <v>47</v>
      </c>
      <c r="D1053" s="10" t="s">
        <v>578</v>
      </c>
      <c r="E1053" s="10" t="s">
        <v>48</v>
      </c>
      <c r="F1053" s="6">
        <v>0</v>
      </c>
      <c r="G1053" s="7" t="str">
        <f>IF(F1053="","",VLOOKUP(IF(ISNUMBER(TRIM(F1053)*1), VALUE(F1053), F1053), TecsysRoleMasterIsPersonalValues3995323, 2, FALSE))</f>
        <v>No</v>
      </c>
    </row>
    <row r="1054" spans="1:7">
      <c r="A1054" s="16" t="s">
        <v>112</v>
      </c>
      <c r="B1054" s="13" t="s">
        <v>577</v>
      </c>
      <c r="C1054" s="9" t="s">
        <v>20</v>
      </c>
      <c r="D1054" s="10" t="s">
        <v>578</v>
      </c>
      <c r="E1054" s="10" t="s">
        <v>21</v>
      </c>
      <c r="F1054" s="6">
        <v>0</v>
      </c>
      <c r="G1054" s="7" t="str">
        <f>IF(F1054="","",VLOOKUP(IF(ISNUMBER(TRIM(F1054)*1), VALUE(F1054), F1054), TecsysRoleMasterIsPersonalValues3995323, 2, FALSE))</f>
        <v>No</v>
      </c>
    </row>
    <row r="1055" spans="1:7">
      <c r="A1055" s="16" t="s">
        <v>112</v>
      </c>
      <c r="B1055" s="13" t="s">
        <v>577</v>
      </c>
      <c r="C1055" s="9" t="s">
        <v>22</v>
      </c>
      <c r="D1055" s="10" t="s">
        <v>578</v>
      </c>
      <c r="E1055" s="10" t="s">
        <v>23</v>
      </c>
      <c r="F1055" s="6">
        <v>0</v>
      </c>
      <c r="G1055" s="7" t="str">
        <f>IF(F1055="","",VLOOKUP(IF(ISNUMBER(TRIM(F1055)*1), VALUE(F1055), F1055), TecsysRoleMasterIsPersonalValues3995323, 2, FALSE))</f>
        <v>No</v>
      </c>
    </row>
    <row r="1056" spans="1:7">
      <c r="A1056" s="16" t="s">
        <v>112</v>
      </c>
      <c r="B1056" s="13" t="s">
        <v>577</v>
      </c>
      <c r="C1056" s="9" t="s">
        <v>24</v>
      </c>
      <c r="D1056" s="10" t="s">
        <v>578</v>
      </c>
      <c r="E1056" s="10" t="s">
        <v>25</v>
      </c>
      <c r="F1056" s="6">
        <v>0</v>
      </c>
      <c r="G1056" s="7" t="str">
        <f>IF(F1056="","",VLOOKUP(IF(ISNUMBER(TRIM(F1056)*1), VALUE(F1056), F1056), TecsysRoleMasterIsPersonalValues3995323, 2, FALSE))</f>
        <v>No</v>
      </c>
    </row>
    <row r="1057" spans="1:7">
      <c r="A1057" s="16" t="s">
        <v>112</v>
      </c>
      <c r="B1057" s="13" t="s">
        <v>577</v>
      </c>
      <c r="C1057" s="9" t="s">
        <v>26</v>
      </c>
      <c r="D1057" s="10" t="s">
        <v>578</v>
      </c>
      <c r="E1057" s="10" t="s">
        <v>27</v>
      </c>
      <c r="F1057" s="6">
        <v>0</v>
      </c>
      <c r="G1057" s="7" t="str">
        <f>IF(F1057="","",VLOOKUP(IF(ISNUMBER(TRIM(F1057)*1), VALUE(F1057), F1057), TecsysRoleMasterIsPersonalValues3995323, 2, FALSE))</f>
        <v>No</v>
      </c>
    </row>
    <row r="1058" spans="1:7">
      <c r="A1058" s="16" t="s">
        <v>112</v>
      </c>
      <c r="B1058" s="13" t="s">
        <v>577</v>
      </c>
      <c r="C1058" s="9" t="s">
        <v>32</v>
      </c>
      <c r="D1058" s="10" t="s">
        <v>578</v>
      </c>
      <c r="E1058" s="10" t="s">
        <v>33</v>
      </c>
      <c r="F1058" s="6">
        <v>0</v>
      </c>
      <c r="G1058" s="7" t="str">
        <f>IF(F1058="","",VLOOKUP(IF(ISNUMBER(TRIM(F1058)*1), VALUE(F1058), F1058), TecsysRoleMasterIsPersonalValues3995323, 2, FALSE))</f>
        <v>No</v>
      </c>
    </row>
    <row r="1059" spans="1:7">
      <c r="A1059" s="15" t="s">
        <v>114</v>
      </c>
      <c r="B1059" s="13" t="s">
        <v>276</v>
      </c>
      <c r="C1059" s="9" t="s">
        <v>11</v>
      </c>
      <c r="D1059" s="10" t="s">
        <v>60</v>
      </c>
      <c r="E1059" s="10" t="s">
        <v>60</v>
      </c>
      <c r="F1059" s="6"/>
      <c r="G1059" s="7" t="str">
        <f>IF(F1059="","",VLOOKUP(IF(ISNUMBER(TRIM(F1059)*1), VALUE(F1059), F1059), TecsysRoleMasterIsPersonalValues3995323, 2, FALSE))</f>
        <v/>
      </c>
    </row>
    <row r="1060" spans="1:7">
      <c r="A1060" s="16" t="s">
        <v>112</v>
      </c>
      <c r="B1060" s="13" t="s">
        <v>579</v>
      </c>
      <c r="C1060" s="9" t="s">
        <v>12</v>
      </c>
      <c r="D1060" s="10" t="s">
        <v>580</v>
      </c>
      <c r="E1060" s="10" t="s">
        <v>13</v>
      </c>
      <c r="F1060" s="6">
        <v>0</v>
      </c>
      <c r="G1060" s="7" t="str">
        <f>IF(F1060="","",VLOOKUP(IF(ISNUMBER(TRIM(F1060)*1), VALUE(F1060), F1060), TecsysRoleMasterIsPersonalValues3995323, 2, FALSE))</f>
        <v>No</v>
      </c>
    </row>
    <row r="1061" spans="1:7">
      <c r="A1061" s="16" t="s">
        <v>112</v>
      </c>
      <c r="B1061" s="13" t="s">
        <v>579</v>
      </c>
      <c r="C1061" s="9" t="s">
        <v>43</v>
      </c>
      <c r="D1061" s="10" t="s">
        <v>580</v>
      </c>
      <c r="E1061" s="10" t="s">
        <v>44</v>
      </c>
      <c r="F1061" s="6">
        <v>0</v>
      </c>
      <c r="G1061" s="7" t="str">
        <f>IF(F1061="","",VLOOKUP(IF(ISNUMBER(TRIM(F1061)*1), VALUE(F1061), F1061), TecsysRoleMasterIsPersonalValues3995323, 2, FALSE))</f>
        <v>No</v>
      </c>
    </row>
    <row r="1062" spans="1:7">
      <c r="A1062" s="16" t="s">
        <v>112</v>
      </c>
      <c r="B1062" s="13" t="s">
        <v>579</v>
      </c>
      <c r="C1062" s="9" t="s">
        <v>14</v>
      </c>
      <c r="D1062" s="10" t="s">
        <v>580</v>
      </c>
      <c r="E1062" s="10" t="s">
        <v>15</v>
      </c>
      <c r="F1062" s="6">
        <v>0</v>
      </c>
      <c r="G1062" s="7" t="str">
        <f>IF(F1062="","",VLOOKUP(IF(ISNUMBER(TRIM(F1062)*1), VALUE(F1062), F1062), TecsysRoleMasterIsPersonalValues3995323, 2, FALSE))</f>
        <v>No</v>
      </c>
    </row>
    <row r="1063" spans="1:7">
      <c r="A1063" s="16" t="s">
        <v>112</v>
      </c>
      <c r="B1063" s="13" t="s">
        <v>579</v>
      </c>
      <c r="C1063" s="9" t="s">
        <v>28</v>
      </c>
      <c r="D1063" s="10" t="s">
        <v>580</v>
      </c>
      <c r="E1063" s="10" t="s">
        <v>29</v>
      </c>
      <c r="F1063" s="6">
        <v>0</v>
      </c>
      <c r="G1063" s="7" t="str">
        <f>IF(F1063="","",VLOOKUP(IF(ISNUMBER(TRIM(F1063)*1), VALUE(F1063), F1063), TecsysRoleMasterIsPersonalValues3995323, 2, FALSE))</f>
        <v>No</v>
      </c>
    </row>
    <row r="1064" spans="1:7">
      <c r="A1064" s="16" t="s">
        <v>112</v>
      </c>
      <c r="B1064" s="13" t="s">
        <v>579</v>
      </c>
      <c r="C1064" s="9" t="s">
        <v>30</v>
      </c>
      <c r="D1064" s="10" t="s">
        <v>580</v>
      </c>
      <c r="E1064" s="10" t="s">
        <v>31</v>
      </c>
      <c r="F1064" s="6">
        <v>0</v>
      </c>
      <c r="G1064" s="7" t="str">
        <f>IF(F1064="","",VLOOKUP(IF(ISNUMBER(TRIM(F1064)*1), VALUE(F1064), F1064), TecsysRoleMasterIsPersonalValues3995323, 2, FALSE))</f>
        <v>No</v>
      </c>
    </row>
    <row r="1065" spans="1:7">
      <c r="A1065" s="16" t="s">
        <v>112</v>
      </c>
      <c r="B1065" s="13" t="s">
        <v>579</v>
      </c>
      <c r="C1065" s="9" t="s">
        <v>45</v>
      </c>
      <c r="D1065" s="10" t="s">
        <v>580</v>
      </c>
      <c r="E1065" s="10" t="s">
        <v>46</v>
      </c>
      <c r="F1065" s="6">
        <v>0</v>
      </c>
      <c r="G1065" s="7" t="str">
        <f>IF(F1065="","",VLOOKUP(IF(ISNUMBER(TRIM(F1065)*1), VALUE(F1065), F1065), TecsysRoleMasterIsPersonalValues3995323, 2, FALSE))</f>
        <v>No</v>
      </c>
    </row>
    <row r="1066" spans="1:7">
      <c r="A1066" s="16" t="s">
        <v>112</v>
      </c>
      <c r="B1066" s="13" t="s">
        <v>579</v>
      </c>
      <c r="C1066" s="9" t="s">
        <v>16</v>
      </c>
      <c r="D1066" s="10" t="s">
        <v>580</v>
      </c>
      <c r="E1066" s="10" t="s">
        <v>17</v>
      </c>
      <c r="F1066" s="6">
        <v>0</v>
      </c>
      <c r="G1066" s="7" t="str">
        <f>IF(F1066="","",VLOOKUP(IF(ISNUMBER(TRIM(F1066)*1), VALUE(F1066), F1066), TecsysRoleMasterIsPersonalValues3995323, 2, FALSE))</f>
        <v>No</v>
      </c>
    </row>
    <row r="1067" spans="1:7">
      <c r="A1067" s="16" t="s">
        <v>112</v>
      </c>
      <c r="B1067" s="13" t="s">
        <v>579</v>
      </c>
      <c r="C1067" s="9" t="s">
        <v>18</v>
      </c>
      <c r="D1067" s="10" t="s">
        <v>580</v>
      </c>
      <c r="E1067" s="10" t="s">
        <v>19</v>
      </c>
      <c r="F1067" s="6">
        <v>0</v>
      </c>
      <c r="G1067" s="7" t="str">
        <f>IF(F1067="","",VLOOKUP(IF(ISNUMBER(TRIM(F1067)*1), VALUE(F1067), F1067), TecsysRoleMasterIsPersonalValues3995323, 2, FALSE))</f>
        <v>No</v>
      </c>
    </row>
    <row r="1068" spans="1:7">
      <c r="A1068" s="16" t="s">
        <v>112</v>
      </c>
      <c r="B1068" s="13" t="s">
        <v>579</v>
      </c>
      <c r="C1068" s="9" t="s">
        <v>47</v>
      </c>
      <c r="D1068" s="10" t="s">
        <v>580</v>
      </c>
      <c r="E1068" s="10" t="s">
        <v>48</v>
      </c>
      <c r="F1068" s="6">
        <v>0</v>
      </c>
      <c r="G1068" s="7" t="str">
        <f>IF(F1068="","",VLOOKUP(IF(ISNUMBER(TRIM(F1068)*1), VALUE(F1068), F1068), TecsysRoleMasterIsPersonalValues3995323, 2, FALSE))</f>
        <v>No</v>
      </c>
    </row>
    <row r="1069" spans="1:7">
      <c r="A1069" s="16" t="s">
        <v>112</v>
      </c>
      <c r="B1069" s="13" t="s">
        <v>579</v>
      </c>
      <c r="C1069" s="9" t="s">
        <v>20</v>
      </c>
      <c r="D1069" s="10" t="s">
        <v>580</v>
      </c>
      <c r="E1069" s="10" t="s">
        <v>21</v>
      </c>
      <c r="F1069" s="6">
        <v>0</v>
      </c>
      <c r="G1069" s="7" t="str">
        <f>IF(F1069="","",VLOOKUP(IF(ISNUMBER(TRIM(F1069)*1), VALUE(F1069), F1069), TecsysRoleMasterIsPersonalValues3995323, 2, FALSE))</f>
        <v>No</v>
      </c>
    </row>
    <row r="1070" spans="1:7">
      <c r="A1070" s="16" t="s">
        <v>112</v>
      </c>
      <c r="B1070" s="13" t="s">
        <v>579</v>
      </c>
      <c r="C1070" s="9" t="s">
        <v>22</v>
      </c>
      <c r="D1070" s="10" t="s">
        <v>580</v>
      </c>
      <c r="E1070" s="10" t="s">
        <v>23</v>
      </c>
      <c r="F1070" s="6">
        <v>0</v>
      </c>
      <c r="G1070" s="7" t="str">
        <f>IF(F1070="","",VLOOKUP(IF(ISNUMBER(TRIM(F1070)*1), VALUE(F1070), F1070), TecsysRoleMasterIsPersonalValues3995323, 2, FALSE))</f>
        <v>No</v>
      </c>
    </row>
    <row r="1071" spans="1:7">
      <c r="A1071" s="16" t="s">
        <v>112</v>
      </c>
      <c r="B1071" s="13" t="s">
        <v>579</v>
      </c>
      <c r="C1071" s="9" t="s">
        <v>24</v>
      </c>
      <c r="D1071" s="10" t="s">
        <v>580</v>
      </c>
      <c r="E1071" s="10" t="s">
        <v>25</v>
      </c>
      <c r="F1071" s="6">
        <v>0</v>
      </c>
      <c r="G1071" s="7" t="str">
        <f>IF(F1071="","",VLOOKUP(IF(ISNUMBER(TRIM(F1071)*1), VALUE(F1071), F1071), TecsysRoleMasterIsPersonalValues3995323, 2, FALSE))</f>
        <v>No</v>
      </c>
    </row>
    <row r="1072" spans="1:7">
      <c r="A1072" s="16" t="s">
        <v>112</v>
      </c>
      <c r="B1072" s="13" t="s">
        <v>579</v>
      </c>
      <c r="C1072" s="9" t="s">
        <v>26</v>
      </c>
      <c r="D1072" s="10" t="s">
        <v>580</v>
      </c>
      <c r="E1072" s="10" t="s">
        <v>27</v>
      </c>
      <c r="F1072" s="6">
        <v>0</v>
      </c>
      <c r="G1072" s="7" t="str">
        <f>IF(F1072="","",VLOOKUP(IF(ISNUMBER(TRIM(F1072)*1), VALUE(F1072), F1072), TecsysRoleMasterIsPersonalValues3995323, 2, FALSE))</f>
        <v>No</v>
      </c>
    </row>
    <row r="1073" spans="1:7">
      <c r="A1073" s="16" t="s">
        <v>112</v>
      </c>
      <c r="B1073" s="13" t="s">
        <v>579</v>
      </c>
      <c r="C1073" s="9" t="s">
        <v>32</v>
      </c>
      <c r="D1073" s="10" t="s">
        <v>580</v>
      </c>
      <c r="E1073" s="10" t="s">
        <v>33</v>
      </c>
      <c r="F1073" s="6">
        <v>0</v>
      </c>
      <c r="G1073" s="7" t="str">
        <f>IF(F1073="","",VLOOKUP(IF(ISNUMBER(TRIM(F1073)*1), VALUE(F1073), F1073), TecsysRoleMasterIsPersonalValues3995323, 2, FALSE))</f>
        <v>No</v>
      </c>
    </row>
    <row r="1074" spans="1:7">
      <c r="A1074" s="15" t="s">
        <v>114</v>
      </c>
      <c r="B1074" s="13" t="s">
        <v>277</v>
      </c>
      <c r="C1074" s="9" t="s">
        <v>11</v>
      </c>
      <c r="D1074" s="10" t="s">
        <v>60</v>
      </c>
      <c r="E1074" s="10" t="s">
        <v>60</v>
      </c>
      <c r="F1074" s="6"/>
      <c r="G1074" s="7" t="str">
        <f>IF(F1074="","",VLOOKUP(IF(ISNUMBER(TRIM(F1074)*1), VALUE(F1074), F1074), TecsysRoleMasterIsPersonalValues3995323, 2, FALSE))</f>
        <v/>
      </c>
    </row>
    <row r="1075" spans="1:7">
      <c r="A1075" s="16" t="s">
        <v>112</v>
      </c>
      <c r="B1075" s="13" t="s">
        <v>581</v>
      </c>
      <c r="C1075" s="9" t="s">
        <v>12</v>
      </c>
      <c r="D1075" s="10" t="s">
        <v>582</v>
      </c>
      <c r="E1075" s="10" t="s">
        <v>13</v>
      </c>
      <c r="F1075" s="6">
        <v>0</v>
      </c>
      <c r="G1075" s="7" t="str">
        <f>IF(F1075="","",VLOOKUP(IF(ISNUMBER(TRIM(F1075)*1), VALUE(F1075), F1075), TecsysRoleMasterIsPersonalValues3995323, 2, FALSE))</f>
        <v>No</v>
      </c>
    </row>
    <row r="1076" spans="1:7">
      <c r="A1076" s="16" t="s">
        <v>112</v>
      </c>
      <c r="B1076" s="13" t="s">
        <v>581</v>
      </c>
      <c r="C1076" s="9" t="s">
        <v>43</v>
      </c>
      <c r="D1076" s="10" t="s">
        <v>582</v>
      </c>
      <c r="E1076" s="10" t="s">
        <v>44</v>
      </c>
      <c r="F1076" s="6">
        <v>0</v>
      </c>
      <c r="G1076" s="7" t="str">
        <f>IF(F1076="","",VLOOKUP(IF(ISNUMBER(TRIM(F1076)*1), VALUE(F1076), F1076), TecsysRoleMasterIsPersonalValues3995323, 2, FALSE))</f>
        <v>No</v>
      </c>
    </row>
    <row r="1077" spans="1:7">
      <c r="A1077" s="16" t="s">
        <v>112</v>
      </c>
      <c r="B1077" s="13" t="s">
        <v>581</v>
      </c>
      <c r="C1077" s="9" t="s">
        <v>14</v>
      </c>
      <c r="D1077" s="10" t="s">
        <v>582</v>
      </c>
      <c r="E1077" s="10" t="s">
        <v>15</v>
      </c>
      <c r="F1077" s="6">
        <v>0</v>
      </c>
      <c r="G1077" s="7" t="str">
        <f>IF(F1077="","",VLOOKUP(IF(ISNUMBER(TRIM(F1077)*1), VALUE(F1077), F1077), TecsysRoleMasterIsPersonalValues3995323, 2, FALSE))</f>
        <v>No</v>
      </c>
    </row>
    <row r="1078" spans="1:7">
      <c r="A1078" s="16" t="s">
        <v>112</v>
      </c>
      <c r="B1078" s="13" t="s">
        <v>581</v>
      </c>
      <c r="C1078" s="9" t="s">
        <v>28</v>
      </c>
      <c r="D1078" s="10" t="s">
        <v>582</v>
      </c>
      <c r="E1078" s="10" t="s">
        <v>29</v>
      </c>
      <c r="F1078" s="6">
        <v>0</v>
      </c>
      <c r="G1078" s="7" t="str">
        <f>IF(F1078="","",VLOOKUP(IF(ISNUMBER(TRIM(F1078)*1), VALUE(F1078), F1078), TecsysRoleMasterIsPersonalValues3995323, 2, FALSE))</f>
        <v>No</v>
      </c>
    </row>
    <row r="1079" spans="1:7">
      <c r="A1079" s="16" t="s">
        <v>112</v>
      </c>
      <c r="B1079" s="13" t="s">
        <v>581</v>
      </c>
      <c r="C1079" s="9" t="s">
        <v>30</v>
      </c>
      <c r="D1079" s="10" t="s">
        <v>582</v>
      </c>
      <c r="E1079" s="10" t="s">
        <v>31</v>
      </c>
      <c r="F1079" s="6">
        <v>0</v>
      </c>
      <c r="G1079" s="7" t="str">
        <f>IF(F1079="","",VLOOKUP(IF(ISNUMBER(TRIM(F1079)*1), VALUE(F1079), F1079), TecsysRoleMasterIsPersonalValues3995323, 2, FALSE))</f>
        <v>No</v>
      </c>
    </row>
    <row r="1080" spans="1:7">
      <c r="A1080" s="16" t="s">
        <v>112</v>
      </c>
      <c r="B1080" s="13" t="s">
        <v>581</v>
      </c>
      <c r="C1080" s="9" t="s">
        <v>45</v>
      </c>
      <c r="D1080" s="10" t="s">
        <v>582</v>
      </c>
      <c r="E1080" s="10" t="s">
        <v>46</v>
      </c>
      <c r="F1080" s="6">
        <v>0</v>
      </c>
      <c r="G1080" s="7" t="str">
        <f>IF(F1080="","",VLOOKUP(IF(ISNUMBER(TRIM(F1080)*1), VALUE(F1080), F1080), TecsysRoleMasterIsPersonalValues3995323, 2, FALSE))</f>
        <v>No</v>
      </c>
    </row>
    <row r="1081" spans="1:7">
      <c r="A1081" s="16" t="s">
        <v>112</v>
      </c>
      <c r="B1081" s="13" t="s">
        <v>581</v>
      </c>
      <c r="C1081" s="9" t="s">
        <v>16</v>
      </c>
      <c r="D1081" s="10" t="s">
        <v>582</v>
      </c>
      <c r="E1081" s="10" t="s">
        <v>17</v>
      </c>
      <c r="F1081" s="6">
        <v>0</v>
      </c>
      <c r="G1081" s="7" t="str">
        <f>IF(F1081="","",VLOOKUP(IF(ISNUMBER(TRIM(F1081)*1), VALUE(F1081), F1081), TecsysRoleMasterIsPersonalValues3995323, 2, FALSE))</f>
        <v>No</v>
      </c>
    </row>
    <row r="1082" spans="1:7">
      <c r="A1082" s="16" t="s">
        <v>112</v>
      </c>
      <c r="B1082" s="13" t="s">
        <v>581</v>
      </c>
      <c r="C1082" s="9" t="s">
        <v>18</v>
      </c>
      <c r="D1082" s="10" t="s">
        <v>582</v>
      </c>
      <c r="E1082" s="10" t="s">
        <v>19</v>
      </c>
      <c r="F1082" s="6">
        <v>0</v>
      </c>
      <c r="G1082" s="7" t="str">
        <f>IF(F1082="","",VLOOKUP(IF(ISNUMBER(TRIM(F1082)*1), VALUE(F1082), F1082), TecsysRoleMasterIsPersonalValues3995323, 2, FALSE))</f>
        <v>No</v>
      </c>
    </row>
    <row r="1083" spans="1:7">
      <c r="A1083" s="16" t="s">
        <v>112</v>
      </c>
      <c r="B1083" s="13" t="s">
        <v>581</v>
      </c>
      <c r="C1083" s="9" t="s">
        <v>47</v>
      </c>
      <c r="D1083" s="10" t="s">
        <v>582</v>
      </c>
      <c r="E1083" s="10" t="s">
        <v>48</v>
      </c>
      <c r="F1083" s="6">
        <v>0</v>
      </c>
      <c r="G1083" s="7" t="str">
        <f>IF(F1083="","",VLOOKUP(IF(ISNUMBER(TRIM(F1083)*1), VALUE(F1083), F1083), TecsysRoleMasterIsPersonalValues3995323, 2, FALSE))</f>
        <v>No</v>
      </c>
    </row>
    <row r="1084" spans="1:7">
      <c r="A1084" s="16" t="s">
        <v>112</v>
      </c>
      <c r="B1084" s="13" t="s">
        <v>581</v>
      </c>
      <c r="C1084" s="9" t="s">
        <v>20</v>
      </c>
      <c r="D1084" s="10" t="s">
        <v>582</v>
      </c>
      <c r="E1084" s="10" t="s">
        <v>21</v>
      </c>
      <c r="F1084" s="6">
        <v>0</v>
      </c>
      <c r="G1084" s="7" t="str">
        <f>IF(F1084="","",VLOOKUP(IF(ISNUMBER(TRIM(F1084)*1), VALUE(F1084), F1084), TecsysRoleMasterIsPersonalValues3995323, 2, FALSE))</f>
        <v>No</v>
      </c>
    </row>
    <row r="1085" spans="1:7">
      <c r="A1085" s="16" t="s">
        <v>112</v>
      </c>
      <c r="B1085" s="13" t="s">
        <v>581</v>
      </c>
      <c r="C1085" s="9" t="s">
        <v>22</v>
      </c>
      <c r="D1085" s="10" t="s">
        <v>582</v>
      </c>
      <c r="E1085" s="10" t="s">
        <v>23</v>
      </c>
      <c r="F1085" s="6">
        <v>0</v>
      </c>
      <c r="G1085" s="7" t="str">
        <f>IF(F1085="","",VLOOKUP(IF(ISNUMBER(TRIM(F1085)*1), VALUE(F1085), F1085), TecsysRoleMasterIsPersonalValues3995323, 2, FALSE))</f>
        <v>No</v>
      </c>
    </row>
    <row r="1086" spans="1:7">
      <c r="A1086" s="16" t="s">
        <v>112</v>
      </c>
      <c r="B1086" s="13" t="s">
        <v>581</v>
      </c>
      <c r="C1086" s="9" t="s">
        <v>24</v>
      </c>
      <c r="D1086" s="10" t="s">
        <v>582</v>
      </c>
      <c r="E1086" s="10" t="s">
        <v>25</v>
      </c>
      <c r="F1086" s="6">
        <v>0</v>
      </c>
      <c r="G1086" s="7" t="str">
        <f>IF(F1086="","",VLOOKUP(IF(ISNUMBER(TRIM(F1086)*1), VALUE(F1086), F1086), TecsysRoleMasterIsPersonalValues3995323, 2, FALSE))</f>
        <v>No</v>
      </c>
    </row>
    <row r="1087" spans="1:7">
      <c r="A1087" s="16" t="s">
        <v>112</v>
      </c>
      <c r="B1087" s="13" t="s">
        <v>581</v>
      </c>
      <c r="C1087" s="9" t="s">
        <v>26</v>
      </c>
      <c r="D1087" s="10" t="s">
        <v>582</v>
      </c>
      <c r="E1087" s="10" t="s">
        <v>27</v>
      </c>
      <c r="F1087" s="6">
        <v>0</v>
      </c>
      <c r="G1087" s="7" t="str">
        <f>IF(F1087="","",VLOOKUP(IF(ISNUMBER(TRIM(F1087)*1), VALUE(F1087), F1087), TecsysRoleMasterIsPersonalValues3995323, 2, FALSE))</f>
        <v>No</v>
      </c>
    </row>
    <row r="1088" spans="1:7">
      <c r="A1088" s="16" t="s">
        <v>112</v>
      </c>
      <c r="B1088" s="13" t="s">
        <v>581</v>
      </c>
      <c r="C1088" s="9" t="s">
        <v>32</v>
      </c>
      <c r="D1088" s="10" t="s">
        <v>582</v>
      </c>
      <c r="E1088" s="10" t="s">
        <v>33</v>
      </c>
      <c r="F1088" s="6">
        <v>0</v>
      </c>
      <c r="G1088" s="7" t="str">
        <f>IF(F1088="","",VLOOKUP(IF(ISNUMBER(TRIM(F1088)*1), VALUE(F1088), F1088), TecsysRoleMasterIsPersonalValues3995323, 2, FALSE))</f>
        <v>No</v>
      </c>
    </row>
    <row r="1089" spans="1:7">
      <c r="A1089" s="15" t="s">
        <v>114</v>
      </c>
      <c r="B1089" s="13" t="s">
        <v>278</v>
      </c>
      <c r="C1089" s="9" t="s">
        <v>11</v>
      </c>
      <c r="D1089" s="10" t="s">
        <v>60</v>
      </c>
      <c r="E1089" s="10" t="s">
        <v>60</v>
      </c>
      <c r="F1089" s="6"/>
      <c r="G1089" s="7" t="str">
        <f>IF(F1089="","",VLOOKUP(IF(ISNUMBER(TRIM(F1089)*1), VALUE(F1089), F1089), TecsysRoleMasterIsPersonalValues3995323, 2, FALSE))</f>
        <v/>
      </c>
    </row>
    <row r="1090" spans="1:7">
      <c r="A1090" s="16" t="s">
        <v>112</v>
      </c>
      <c r="B1090" s="13" t="s">
        <v>583</v>
      </c>
      <c r="C1090" s="9" t="s">
        <v>12</v>
      </c>
      <c r="D1090" s="10" t="s">
        <v>584</v>
      </c>
      <c r="E1090" s="10" t="s">
        <v>13</v>
      </c>
      <c r="F1090" s="6">
        <v>0</v>
      </c>
      <c r="G1090" s="7" t="str">
        <f>IF(F1090="","",VLOOKUP(IF(ISNUMBER(TRIM(F1090)*1), VALUE(F1090), F1090), TecsysRoleMasterIsPersonalValues3995323, 2, FALSE))</f>
        <v>No</v>
      </c>
    </row>
    <row r="1091" spans="1:7">
      <c r="A1091" s="16" t="s">
        <v>112</v>
      </c>
      <c r="B1091" s="13" t="s">
        <v>583</v>
      </c>
      <c r="C1091" s="9" t="s">
        <v>43</v>
      </c>
      <c r="D1091" s="10" t="s">
        <v>584</v>
      </c>
      <c r="E1091" s="10" t="s">
        <v>44</v>
      </c>
      <c r="F1091" s="6">
        <v>0</v>
      </c>
      <c r="G1091" s="7" t="str">
        <f>IF(F1091="","",VLOOKUP(IF(ISNUMBER(TRIM(F1091)*1), VALUE(F1091), F1091), TecsysRoleMasterIsPersonalValues3995323, 2, FALSE))</f>
        <v>No</v>
      </c>
    </row>
    <row r="1092" spans="1:7">
      <c r="A1092" s="16" t="s">
        <v>112</v>
      </c>
      <c r="B1092" s="13" t="s">
        <v>583</v>
      </c>
      <c r="C1092" s="9" t="s">
        <v>14</v>
      </c>
      <c r="D1092" s="10" t="s">
        <v>584</v>
      </c>
      <c r="E1092" s="10" t="s">
        <v>15</v>
      </c>
      <c r="F1092" s="6">
        <v>0</v>
      </c>
      <c r="G1092" s="7" t="str">
        <f>IF(F1092="","",VLOOKUP(IF(ISNUMBER(TRIM(F1092)*1), VALUE(F1092), F1092), TecsysRoleMasterIsPersonalValues3995323, 2, FALSE))</f>
        <v>No</v>
      </c>
    </row>
    <row r="1093" spans="1:7">
      <c r="A1093" s="16" t="s">
        <v>112</v>
      </c>
      <c r="B1093" s="13" t="s">
        <v>583</v>
      </c>
      <c r="C1093" s="9" t="s">
        <v>28</v>
      </c>
      <c r="D1093" s="10" t="s">
        <v>584</v>
      </c>
      <c r="E1093" s="10" t="s">
        <v>29</v>
      </c>
      <c r="F1093" s="6">
        <v>0</v>
      </c>
      <c r="G1093" s="7" t="str">
        <f>IF(F1093="","",VLOOKUP(IF(ISNUMBER(TRIM(F1093)*1), VALUE(F1093), F1093), TecsysRoleMasterIsPersonalValues3995323, 2, FALSE))</f>
        <v>No</v>
      </c>
    </row>
    <row r="1094" spans="1:7">
      <c r="A1094" s="16" t="s">
        <v>112</v>
      </c>
      <c r="B1094" s="13" t="s">
        <v>583</v>
      </c>
      <c r="C1094" s="9" t="s">
        <v>30</v>
      </c>
      <c r="D1094" s="10" t="s">
        <v>584</v>
      </c>
      <c r="E1094" s="10" t="s">
        <v>31</v>
      </c>
      <c r="F1094" s="6">
        <v>0</v>
      </c>
      <c r="G1094" s="7" t="str">
        <f>IF(F1094="","",VLOOKUP(IF(ISNUMBER(TRIM(F1094)*1), VALUE(F1094), F1094), TecsysRoleMasterIsPersonalValues3995323, 2, FALSE))</f>
        <v>No</v>
      </c>
    </row>
    <row r="1095" spans="1:7">
      <c r="A1095" s="16" t="s">
        <v>112</v>
      </c>
      <c r="B1095" s="13" t="s">
        <v>583</v>
      </c>
      <c r="C1095" s="9" t="s">
        <v>45</v>
      </c>
      <c r="D1095" s="10" t="s">
        <v>584</v>
      </c>
      <c r="E1095" s="10" t="s">
        <v>46</v>
      </c>
      <c r="F1095" s="6">
        <v>0</v>
      </c>
      <c r="G1095" s="7" t="str">
        <f>IF(F1095="","",VLOOKUP(IF(ISNUMBER(TRIM(F1095)*1), VALUE(F1095), F1095), TecsysRoleMasterIsPersonalValues3995323, 2, FALSE))</f>
        <v>No</v>
      </c>
    </row>
    <row r="1096" spans="1:7">
      <c r="A1096" s="16" t="s">
        <v>112</v>
      </c>
      <c r="B1096" s="13" t="s">
        <v>583</v>
      </c>
      <c r="C1096" s="9" t="s">
        <v>16</v>
      </c>
      <c r="D1096" s="10" t="s">
        <v>584</v>
      </c>
      <c r="E1096" s="10" t="s">
        <v>17</v>
      </c>
      <c r="F1096" s="6">
        <v>0</v>
      </c>
      <c r="G1096" s="7" t="str">
        <f>IF(F1096="","",VLOOKUP(IF(ISNUMBER(TRIM(F1096)*1), VALUE(F1096), F1096), TecsysRoleMasterIsPersonalValues3995323, 2, FALSE))</f>
        <v>No</v>
      </c>
    </row>
    <row r="1097" spans="1:7">
      <c r="A1097" s="16" t="s">
        <v>112</v>
      </c>
      <c r="B1097" s="13" t="s">
        <v>583</v>
      </c>
      <c r="C1097" s="9" t="s">
        <v>18</v>
      </c>
      <c r="D1097" s="10" t="s">
        <v>584</v>
      </c>
      <c r="E1097" s="10" t="s">
        <v>19</v>
      </c>
      <c r="F1097" s="6">
        <v>0</v>
      </c>
      <c r="G1097" s="7" t="str">
        <f>IF(F1097="","",VLOOKUP(IF(ISNUMBER(TRIM(F1097)*1), VALUE(F1097), F1097), TecsysRoleMasterIsPersonalValues3995323, 2, FALSE))</f>
        <v>No</v>
      </c>
    </row>
    <row r="1098" spans="1:7">
      <c r="A1098" s="16" t="s">
        <v>112</v>
      </c>
      <c r="B1098" s="13" t="s">
        <v>583</v>
      </c>
      <c r="C1098" s="9" t="s">
        <v>47</v>
      </c>
      <c r="D1098" s="10" t="s">
        <v>584</v>
      </c>
      <c r="E1098" s="10" t="s">
        <v>48</v>
      </c>
      <c r="F1098" s="6">
        <v>0</v>
      </c>
      <c r="G1098" s="7" t="str">
        <f>IF(F1098="","",VLOOKUP(IF(ISNUMBER(TRIM(F1098)*1), VALUE(F1098), F1098), TecsysRoleMasterIsPersonalValues3995323, 2, FALSE))</f>
        <v>No</v>
      </c>
    </row>
    <row r="1099" spans="1:7">
      <c r="A1099" s="16" t="s">
        <v>112</v>
      </c>
      <c r="B1099" s="13" t="s">
        <v>583</v>
      </c>
      <c r="C1099" s="9" t="s">
        <v>20</v>
      </c>
      <c r="D1099" s="10" t="s">
        <v>584</v>
      </c>
      <c r="E1099" s="10" t="s">
        <v>21</v>
      </c>
      <c r="F1099" s="6">
        <v>0</v>
      </c>
      <c r="G1099" s="7" t="str">
        <f>IF(F1099="","",VLOOKUP(IF(ISNUMBER(TRIM(F1099)*1), VALUE(F1099), F1099), TecsysRoleMasterIsPersonalValues3995323, 2, FALSE))</f>
        <v>No</v>
      </c>
    </row>
    <row r="1100" spans="1:7">
      <c r="A1100" s="16" t="s">
        <v>112</v>
      </c>
      <c r="B1100" s="13" t="s">
        <v>583</v>
      </c>
      <c r="C1100" s="9" t="s">
        <v>22</v>
      </c>
      <c r="D1100" s="10" t="s">
        <v>584</v>
      </c>
      <c r="E1100" s="10" t="s">
        <v>23</v>
      </c>
      <c r="F1100" s="6">
        <v>0</v>
      </c>
      <c r="G1100" s="7" t="str">
        <f>IF(F1100="","",VLOOKUP(IF(ISNUMBER(TRIM(F1100)*1), VALUE(F1100), F1100), TecsysRoleMasterIsPersonalValues3995323, 2, FALSE))</f>
        <v>No</v>
      </c>
    </row>
    <row r="1101" spans="1:7">
      <c r="A1101" s="16" t="s">
        <v>112</v>
      </c>
      <c r="B1101" s="13" t="s">
        <v>583</v>
      </c>
      <c r="C1101" s="9" t="s">
        <v>24</v>
      </c>
      <c r="D1101" s="10" t="s">
        <v>584</v>
      </c>
      <c r="E1101" s="10" t="s">
        <v>25</v>
      </c>
      <c r="F1101" s="6">
        <v>0</v>
      </c>
      <c r="G1101" s="7" t="str">
        <f>IF(F1101="","",VLOOKUP(IF(ISNUMBER(TRIM(F1101)*1), VALUE(F1101), F1101), TecsysRoleMasterIsPersonalValues3995323, 2, FALSE))</f>
        <v>No</v>
      </c>
    </row>
    <row r="1102" spans="1:7">
      <c r="A1102" s="16" t="s">
        <v>112</v>
      </c>
      <c r="B1102" s="13" t="s">
        <v>583</v>
      </c>
      <c r="C1102" s="9" t="s">
        <v>26</v>
      </c>
      <c r="D1102" s="10" t="s">
        <v>584</v>
      </c>
      <c r="E1102" s="10" t="s">
        <v>27</v>
      </c>
      <c r="F1102" s="6">
        <v>0</v>
      </c>
      <c r="G1102" s="7" t="str">
        <f>IF(F1102="","",VLOOKUP(IF(ISNUMBER(TRIM(F1102)*1), VALUE(F1102), F1102), TecsysRoleMasterIsPersonalValues3995323, 2, FALSE))</f>
        <v>No</v>
      </c>
    </row>
    <row r="1103" spans="1:7">
      <c r="A1103" s="16" t="s">
        <v>112</v>
      </c>
      <c r="B1103" s="13" t="s">
        <v>583</v>
      </c>
      <c r="C1103" s="9" t="s">
        <v>32</v>
      </c>
      <c r="D1103" s="10" t="s">
        <v>584</v>
      </c>
      <c r="E1103" s="10" t="s">
        <v>33</v>
      </c>
      <c r="F1103" s="6">
        <v>0</v>
      </c>
      <c r="G1103" s="7" t="str">
        <f>IF(F1103="","",VLOOKUP(IF(ISNUMBER(TRIM(F1103)*1), VALUE(F1103), F1103), TecsysRoleMasterIsPersonalValues3995323, 2, FALSE))</f>
        <v>No</v>
      </c>
    </row>
    <row r="1104" spans="1:7">
      <c r="A1104" s="15" t="s">
        <v>114</v>
      </c>
      <c r="B1104" s="13" t="s">
        <v>279</v>
      </c>
      <c r="C1104" s="9" t="s">
        <v>11</v>
      </c>
      <c r="D1104" s="10" t="s">
        <v>60</v>
      </c>
      <c r="E1104" s="10" t="s">
        <v>60</v>
      </c>
      <c r="F1104" s="6"/>
      <c r="G1104" s="7" t="str">
        <f>IF(F1104="","",VLOOKUP(IF(ISNUMBER(TRIM(F1104)*1), VALUE(F1104), F1104), TecsysRoleMasterIsPersonalValues3995323, 2, FALSE))</f>
        <v/>
      </c>
    </row>
    <row r="1105" spans="1:7">
      <c r="A1105" s="16" t="s">
        <v>112</v>
      </c>
      <c r="B1105" s="13" t="s">
        <v>585</v>
      </c>
      <c r="C1105" s="9" t="s">
        <v>12</v>
      </c>
      <c r="D1105" s="10" t="s">
        <v>586</v>
      </c>
      <c r="E1105" s="10" t="s">
        <v>13</v>
      </c>
      <c r="F1105" s="6">
        <v>0</v>
      </c>
      <c r="G1105" s="7" t="str">
        <f>IF(F1105="","",VLOOKUP(IF(ISNUMBER(TRIM(F1105)*1), VALUE(F1105), F1105), TecsysRoleMasterIsPersonalValues3995323, 2, FALSE))</f>
        <v>No</v>
      </c>
    </row>
    <row r="1106" spans="1:7">
      <c r="A1106" s="16" t="s">
        <v>112</v>
      </c>
      <c r="B1106" s="13" t="s">
        <v>585</v>
      </c>
      <c r="C1106" s="9" t="s">
        <v>43</v>
      </c>
      <c r="D1106" s="10" t="s">
        <v>586</v>
      </c>
      <c r="E1106" s="10" t="s">
        <v>44</v>
      </c>
      <c r="F1106" s="6">
        <v>0</v>
      </c>
      <c r="G1106" s="7" t="str">
        <f>IF(F1106="","",VLOOKUP(IF(ISNUMBER(TRIM(F1106)*1), VALUE(F1106), F1106), TecsysRoleMasterIsPersonalValues3995323, 2, FALSE))</f>
        <v>No</v>
      </c>
    </row>
    <row r="1107" spans="1:7">
      <c r="A1107" s="16" t="s">
        <v>112</v>
      </c>
      <c r="B1107" s="13" t="s">
        <v>585</v>
      </c>
      <c r="C1107" s="9" t="s">
        <v>14</v>
      </c>
      <c r="D1107" s="10" t="s">
        <v>586</v>
      </c>
      <c r="E1107" s="10" t="s">
        <v>15</v>
      </c>
      <c r="F1107" s="6">
        <v>0</v>
      </c>
      <c r="G1107" s="7" t="str">
        <f>IF(F1107="","",VLOOKUP(IF(ISNUMBER(TRIM(F1107)*1), VALUE(F1107), F1107), TecsysRoleMasterIsPersonalValues3995323, 2, FALSE))</f>
        <v>No</v>
      </c>
    </row>
    <row r="1108" spans="1:7">
      <c r="A1108" s="16" t="s">
        <v>112</v>
      </c>
      <c r="B1108" s="13" t="s">
        <v>585</v>
      </c>
      <c r="C1108" s="9" t="s">
        <v>28</v>
      </c>
      <c r="D1108" s="10" t="s">
        <v>586</v>
      </c>
      <c r="E1108" s="10" t="s">
        <v>29</v>
      </c>
      <c r="F1108" s="6">
        <v>0</v>
      </c>
      <c r="G1108" s="7" t="str">
        <f>IF(F1108="","",VLOOKUP(IF(ISNUMBER(TRIM(F1108)*1), VALUE(F1108), F1108), TecsysRoleMasterIsPersonalValues3995323, 2, FALSE))</f>
        <v>No</v>
      </c>
    </row>
    <row r="1109" spans="1:7">
      <c r="A1109" s="16" t="s">
        <v>112</v>
      </c>
      <c r="B1109" s="13" t="s">
        <v>585</v>
      </c>
      <c r="C1109" s="9" t="s">
        <v>30</v>
      </c>
      <c r="D1109" s="10" t="s">
        <v>586</v>
      </c>
      <c r="E1109" s="10" t="s">
        <v>31</v>
      </c>
      <c r="F1109" s="6">
        <v>0</v>
      </c>
      <c r="G1109" s="7" t="str">
        <f>IF(F1109="","",VLOOKUP(IF(ISNUMBER(TRIM(F1109)*1), VALUE(F1109), F1109), TecsysRoleMasterIsPersonalValues3995323, 2, FALSE))</f>
        <v>No</v>
      </c>
    </row>
    <row r="1110" spans="1:7">
      <c r="A1110" s="16" t="s">
        <v>112</v>
      </c>
      <c r="B1110" s="13" t="s">
        <v>585</v>
      </c>
      <c r="C1110" s="9" t="s">
        <v>45</v>
      </c>
      <c r="D1110" s="10" t="s">
        <v>586</v>
      </c>
      <c r="E1110" s="10" t="s">
        <v>46</v>
      </c>
      <c r="F1110" s="6">
        <v>0</v>
      </c>
      <c r="G1110" s="7" t="str">
        <f>IF(F1110="","",VLOOKUP(IF(ISNUMBER(TRIM(F1110)*1), VALUE(F1110), F1110), TecsysRoleMasterIsPersonalValues3995323, 2, FALSE))</f>
        <v>No</v>
      </c>
    </row>
    <row r="1111" spans="1:7">
      <c r="A1111" s="16" t="s">
        <v>112</v>
      </c>
      <c r="B1111" s="13" t="s">
        <v>585</v>
      </c>
      <c r="C1111" s="9" t="s">
        <v>16</v>
      </c>
      <c r="D1111" s="10" t="s">
        <v>586</v>
      </c>
      <c r="E1111" s="10" t="s">
        <v>17</v>
      </c>
      <c r="F1111" s="6">
        <v>0</v>
      </c>
      <c r="G1111" s="7" t="str">
        <f>IF(F1111="","",VLOOKUP(IF(ISNUMBER(TRIM(F1111)*1), VALUE(F1111), F1111), TecsysRoleMasterIsPersonalValues3995323, 2, FALSE))</f>
        <v>No</v>
      </c>
    </row>
    <row r="1112" spans="1:7">
      <c r="A1112" s="16" t="s">
        <v>112</v>
      </c>
      <c r="B1112" s="13" t="s">
        <v>585</v>
      </c>
      <c r="C1112" s="9" t="s">
        <v>18</v>
      </c>
      <c r="D1112" s="10" t="s">
        <v>586</v>
      </c>
      <c r="E1112" s="10" t="s">
        <v>19</v>
      </c>
      <c r="F1112" s="6">
        <v>0</v>
      </c>
      <c r="G1112" s="7" t="str">
        <f>IF(F1112="","",VLOOKUP(IF(ISNUMBER(TRIM(F1112)*1), VALUE(F1112), F1112), TecsysRoleMasterIsPersonalValues3995323, 2, FALSE))</f>
        <v>No</v>
      </c>
    </row>
    <row r="1113" spans="1:7">
      <c r="A1113" s="16" t="s">
        <v>112</v>
      </c>
      <c r="B1113" s="13" t="s">
        <v>585</v>
      </c>
      <c r="C1113" s="9" t="s">
        <v>47</v>
      </c>
      <c r="D1113" s="10" t="s">
        <v>586</v>
      </c>
      <c r="E1113" s="10" t="s">
        <v>48</v>
      </c>
      <c r="F1113" s="6">
        <v>0</v>
      </c>
      <c r="G1113" s="7" t="str">
        <f>IF(F1113="","",VLOOKUP(IF(ISNUMBER(TRIM(F1113)*1), VALUE(F1113), F1113), TecsysRoleMasterIsPersonalValues3995323, 2, FALSE))</f>
        <v>No</v>
      </c>
    </row>
    <row r="1114" spans="1:7">
      <c r="A1114" s="16" t="s">
        <v>112</v>
      </c>
      <c r="B1114" s="13" t="s">
        <v>585</v>
      </c>
      <c r="C1114" s="9" t="s">
        <v>20</v>
      </c>
      <c r="D1114" s="10" t="s">
        <v>586</v>
      </c>
      <c r="E1114" s="10" t="s">
        <v>21</v>
      </c>
      <c r="F1114" s="6">
        <v>0</v>
      </c>
      <c r="G1114" s="7" t="str">
        <f>IF(F1114="","",VLOOKUP(IF(ISNUMBER(TRIM(F1114)*1), VALUE(F1114), F1114), TecsysRoleMasterIsPersonalValues3995323, 2, FALSE))</f>
        <v>No</v>
      </c>
    </row>
    <row r="1115" spans="1:7">
      <c r="A1115" s="16" t="s">
        <v>112</v>
      </c>
      <c r="B1115" s="13" t="s">
        <v>585</v>
      </c>
      <c r="C1115" s="9" t="s">
        <v>22</v>
      </c>
      <c r="D1115" s="10" t="s">
        <v>586</v>
      </c>
      <c r="E1115" s="10" t="s">
        <v>23</v>
      </c>
      <c r="F1115" s="6">
        <v>0</v>
      </c>
      <c r="G1115" s="7" t="str">
        <f>IF(F1115="","",VLOOKUP(IF(ISNUMBER(TRIM(F1115)*1), VALUE(F1115), F1115), TecsysRoleMasterIsPersonalValues3995323, 2, FALSE))</f>
        <v>No</v>
      </c>
    </row>
    <row r="1116" spans="1:7">
      <c r="A1116" s="16" t="s">
        <v>112</v>
      </c>
      <c r="B1116" s="13" t="s">
        <v>585</v>
      </c>
      <c r="C1116" s="9" t="s">
        <v>24</v>
      </c>
      <c r="D1116" s="10" t="s">
        <v>586</v>
      </c>
      <c r="E1116" s="10" t="s">
        <v>25</v>
      </c>
      <c r="F1116" s="6">
        <v>0</v>
      </c>
      <c r="G1116" s="7" t="str">
        <f>IF(F1116="","",VLOOKUP(IF(ISNUMBER(TRIM(F1116)*1), VALUE(F1116), F1116), TecsysRoleMasterIsPersonalValues3995323, 2, FALSE))</f>
        <v>No</v>
      </c>
    </row>
    <row r="1117" spans="1:7">
      <c r="A1117" s="16" t="s">
        <v>112</v>
      </c>
      <c r="B1117" s="13" t="s">
        <v>585</v>
      </c>
      <c r="C1117" s="9" t="s">
        <v>26</v>
      </c>
      <c r="D1117" s="10" t="s">
        <v>586</v>
      </c>
      <c r="E1117" s="10" t="s">
        <v>27</v>
      </c>
      <c r="F1117" s="6">
        <v>0</v>
      </c>
      <c r="G1117" s="7" t="str">
        <f>IF(F1117="","",VLOOKUP(IF(ISNUMBER(TRIM(F1117)*1), VALUE(F1117), F1117), TecsysRoleMasterIsPersonalValues3995323, 2, FALSE))</f>
        <v>No</v>
      </c>
    </row>
    <row r="1118" spans="1:7">
      <c r="A1118" s="16" t="s">
        <v>112</v>
      </c>
      <c r="B1118" s="13" t="s">
        <v>585</v>
      </c>
      <c r="C1118" s="9" t="s">
        <v>32</v>
      </c>
      <c r="D1118" s="10" t="s">
        <v>586</v>
      </c>
      <c r="E1118" s="10" t="s">
        <v>33</v>
      </c>
      <c r="F1118" s="6">
        <v>0</v>
      </c>
      <c r="G1118" s="7" t="str">
        <f>IF(F1118="","",VLOOKUP(IF(ISNUMBER(TRIM(F1118)*1), VALUE(F1118), F1118), TecsysRoleMasterIsPersonalValues3995323, 2, FALSE))</f>
        <v>No</v>
      </c>
    </row>
    <row r="1119" spans="1:7">
      <c r="A1119" s="15" t="s">
        <v>114</v>
      </c>
      <c r="B1119" s="13" t="s">
        <v>280</v>
      </c>
      <c r="C1119" s="9" t="s">
        <v>11</v>
      </c>
      <c r="D1119" s="10" t="s">
        <v>60</v>
      </c>
      <c r="E1119" s="10" t="s">
        <v>60</v>
      </c>
      <c r="F1119" s="6"/>
      <c r="G1119" s="7" t="str">
        <f>IF(F1119="","",VLOOKUP(IF(ISNUMBER(TRIM(F1119)*1), VALUE(F1119), F1119), TecsysRoleMasterIsPersonalValues3995323, 2, FALSE))</f>
        <v/>
      </c>
    </row>
    <row r="1120" spans="1:7">
      <c r="A1120" s="16" t="s">
        <v>112</v>
      </c>
      <c r="B1120" s="13" t="s">
        <v>587</v>
      </c>
      <c r="C1120" s="9" t="s">
        <v>12</v>
      </c>
      <c r="D1120" s="10" t="s">
        <v>588</v>
      </c>
      <c r="E1120" s="10" t="s">
        <v>13</v>
      </c>
      <c r="F1120" s="6">
        <v>0</v>
      </c>
      <c r="G1120" s="7" t="str">
        <f>IF(F1120="","",VLOOKUP(IF(ISNUMBER(TRIM(F1120)*1), VALUE(F1120), F1120), TecsysRoleMasterIsPersonalValues3995323, 2, FALSE))</f>
        <v>No</v>
      </c>
    </row>
    <row r="1121" spans="1:7">
      <c r="A1121" s="16" t="s">
        <v>112</v>
      </c>
      <c r="B1121" s="13" t="s">
        <v>587</v>
      </c>
      <c r="C1121" s="9" t="s">
        <v>43</v>
      </c>
      <c r="D1121" s="10" t="s">
        <v>588</v>
      </c>
      <c r="E1121" s="10" t="s">
        <v>44</v>
      </c>
      <c r="F1121" s="6">
        <v>0</v>
      </c>
      <c r="G1121" s="7" t="str">
        <f>IF(F1121="","",VLOOKUP(IF(ISNUMBER(TRIM(F1121)*1), VALUE(F1121), F1121), TecsysRoleMasterIsPersonalValues3995323, 2, FALSE))</f>
        <v>No</v>
      </c>
    </row>
    <row r="1122" spans="1:7">
      <c r="A1122" s="16" t="s">
        <v>112</v>
      </c>
      <c r="B1122" s="13" t="s">
        <v>587</v>
      </c>
      <c r="C1122" s="9" t="s">
        <v>14</v>
      </c>
      <c r="D1122" s="10" t="s">
        <v>588</v>
      </c>
      <c r="E1122" s="10" t="s">
        <v>15</v>
      </c>
      <c r="F1122" s="6">
        <v>0</v>
      </c>
      <c r="G1122" s="7" t="str">
        <f>IF(F1122="","",VLOOKUP(IF(ISNUMBER(TRIM(F1122)*1), VALUE(F1122), F1122), TecsysRoleMasterIsPersonalValues3995323, 2, FALSE))</f>
        <v>No</v>
      </c>
    </row>
    <row r="1123" spans="1:7">
      <c r="A1123" s="16" t="s">
        <v>112</v>
      </c>
      <c r="B1123" s="13" t="s">
        <v>587</v>
      </c>
      <c r="C1123" s="9" t="s">
        <v>28</v>
      </c>
      <c r="D1123" s="10" t="s">
        <v>588</v>
      </c>
      <c r="E1123" s="10" t="s">
        <v>29</v>
      </c>
      <c r="F1123" s="6">
        <v>0</v>
      </c>
      <c r="G1123" s="7" t="str">
        <f>IF(F1123="","",VLOOKUP(IF(ISNUMBER(TRIM(F1123)*1), VALUE(F1123), F1123), TecsysRoleMasterIsPersonalValues3995323, 2, FALSE))</f>
        <v>No</v>
      </c>
    </row>
    <row r="1124" spans="1:7">
      <c r="A1124" s="16" t="s">
        <v>112</v>
      </c>
      <c r="B1124" s="13" t="s">
        <v>587</v>
      </c>
      <c r="C1124" s="9" t="s">
        <v>30</v>
      </c>
      <c r="D1124" s="10" t="s">
        <v>588</v>
      </c>
      <c r="E1124" s="10" t="s">
        <v>31</v>
      </c>
      <c r="F1124" s="6">
        <v>0</v>
      </c>
      <c r="G1124" s="7" t="str">
        <f>IF(F1124="","",VLOOKUP(IF(ISNUMBER(TRIM(F1124)*1), VALUE(F1124), F1124), TecsysRoleMasterIsPersonalValues3995323, 2, FALSE))</f>
        <v>No</v>
      </c>
    </row>
    <row r="1125" spans="1:7">
      <c r="A1125" s="16" t="s">
        <v>112</v>
      </c>
      <c r="B1125" s="13" t="s">
        <v>587</v>
      </c>
      <c r="C1125" s="9" t="s">
        <v>45</v>
      </c>
      <c r="D1125" s="10" t="s">
        <v>588</v>
      </c>
      <c r="E1125" s="10" t="s">
        <v>46</v>
      </c>
      <c r="F1125" s="6">
        <v>0</v>
      </c>
      <c r="G1125" s="7" t="str">
        <f>IF(F1125="","",VLOOKUP(IF(ISNUMBER(TRIM(F1125)*1), VALUE(F1125), F1125), TecsysRoleMasterIsPersonalValues3995323, 2, FALSE))</f>
        <v>No</v>
      </c>
    </row>
    <row r="1126" spans="1:7">
      <c r="A1126" s="16" t="s">
        <v>112</v>
      </c>
      <c r="B1126" s="13" t="s">
        <v>587</v>
      </c>
      <c r="C1126" s="9" t="s">
        <v>16</v>
      </c>
      <c r="D1126" s="10" t="s">
        <v>588</v>
      </c>
      <c r="E1126" s="10" t="s">
        <v>17</v>
      </c>
      <c r="F1126" s="6">
        <v>0</v>
      </c>
      <c r="G1126" s="7" t="str">
        <f>IF(F1126="","",VLOOKUP(IF(ISNUMBER(TRIM(F1126)*1), VALUE(F1126), F1126), TecsysRoleMasterIsPersonalValues3995323, 2, FALSE))</f>
        <v>No</v>
      </c>
    </row>
    <row r="1127" spans="1:7">
      <c r="A1127" s="16" t="s">
        <v>112</v>
      </c>
      <c r="B1127" s="13" t="s">
        <v>587</v>
      </c>
      <c r="C1127" s="9" t="s">
        <v>18</v>
      </c>
      <c r="D1127" s="10" t="s">
        <v>588</v>
      </c>
      <c r="E1127" s="10" t="s">
        <v>19</v>
      </c>
      <c r="F1127" s="6">
        <v>0</v>
      </c>
      <c r="G1127" s="7" t="str">
        <f>IF(F1127="","",VLOOKUP(IF(ISNUMBER(TRIM(F1127)*1), VALUE(F1127), F1127), TecsysRoleMasterIsPersonalValues3995323, 2, FALSE))</f>
        <v>No</v>
      </c>
    </row>
    <row r="1128" spans="1:7">
      <c r="A1128" s="16" t="s">
        <v>112</v>
      </c>
      <c r="B1128" s="13" t="s">
        <v>587</v>
      </c>
      <c r="C1128" s="9" t="s">
        <v>47</v>
      </c>
      <c r="D1128" s="10" t="s">
        <v>588</v>
      </c>
      <c r="E1128" s="10" t="s">
        <v>48</v>
      </c>
      <c r="F1128" s="6">
        <v>0</v>
      </c>
      <c r="G1128" s="7" t="str">
        <f>IF(F1128="","",VLOOKUP(IF(ISNUMBER(TRIM(F1128)*1), VALUE(F1128), F1128), TecsysRoleMasterIsPersonalValues3995323, 2, FALSE))</f>
        <v>No</v>
      </c>
    </row>
    <row r="1129" spans="1:7">
      <c r="A1129" s="16" t="s">
        <v>112</v>
      </c>
      <c r="B1129" s="13" t="s">
        <v>587</v>
      </c>
      <c r="C1129" s="9" t="s">
        <v>20</v>
      </c>
      <c r="D1129" s="10" t="s">
        <v>588</v>
      </c>
      <c r="E1129" s="10" t="s">
        <v>21</v>
      </c>
      <c r="F1129" s="6">
        <v>0</v>
      </c>
      <c r="G1129" s="7" t="str">
        <f>IF(F1129="","",VLOOKUP(IF(ISNUMBER(TRIM(F1129)*1), VALUE(F1129), F1129), TecsysRoleMasterIsPersonalValues3995323, 2, FALSE))</f>
        <v>No</v>
      </c>
    </row>
    <row r="1130" spans="1:7">
      <c r="A1130" s="16" t="s">
        <v>112</v>
      </c>
      <c r="B1130" s="13" t="s">
        <v>587</v>
      </c>
      <c r="C1130" s="9" t="s">
        <v>22</v>
      </c>
      <c r="D1130" s="10" t="s">
        <v>588</v>
      </c>
      <c r="E1130" s="10" t="s">
        <v>23</v>
      </c>
      <c r="F1130" s="6">
        <v>0</v>
      </c>
      <c r="G1130" s="7" t="str">
        <f>IF(F1130="","",VLOOKUP(IF(ISNUMBER(TRIM(F1130)*1), VALUE(F1130), F1130), TecsysRoleMasterIsPersonalValues3995323, 2, FALSE))</f>
        <v>No</v>
      </c>
    </row>
    <row r="1131" spans="1:7">
      <c r="A1131" s="16" t="s">
        <v>112</v>
      </c>
      <c r="B1131" s="13" t="s">
        <v>587</v>
      </c>
      <c r="C1131" s="9" t="s">
        <v>24</v>
      </c>
      <c r="D1131" s="10" t="s">
        <v>588</v>
      </c>
      <c r="E1131" s="10" t="s">
        <v>25</v>
      </c>
      <c r="F1131" s="6">
        <v>0</v>
      </c>
      <c r="G1131" s="7" t="str">
        <f>IF(F1131="","",VLOOKUP(IF(ISNUMBER(TRIM(F1131)*1), VALUE(F1131), F1131), TecsysRoleMasterIsPersonalValues3995323, 2, FALSE))</f>
        <v>No</v>
      </c>
    </row>
    <row r="1132" spans="1:7">
      <c r="A1132" s="16" t="s">
        <v>112</v>
      </c>
      <c r="B1132" s="13" t="s">
        <v>587</v>
      </c>
      <c r="C1132" s="9" t="s">
        <v>26</v>
      </c>
      <c r="D1132" s="10" t="s">
        <v>588</v>
      </c>
      <c r="E1132" s="10" t="s">
        <v>27</v>
      </c>
      <c r="F1132" s="6">
        <v>0</v>
      </c>
      <c r="G1132" s="7" t="str">
        <f>IF(F1132="","",VLOOKUP(IF(ISNUMBER(TRIM(F1132)*1), VALUE(F1132), F1132), TecsysRoleMasterIsPersonalValues3995323, 2, FALSE))</f>
        <v>No</v>
      </c>
    </row>
    <row r="1133" spans="1:7">
      <c r="A1133" s="16" t="s">
        <v>112</v>
      </c>
      <c r="B1133" s="13" t="s">
        <v>587</v>
      </c>
      <c r="C1133" s="9" t="s">
        <v>32</v>
      </c>
      <c r="D1133" s="10" t="s">
        <v>588</v>
      </c>
      <c r="E1133" s="10" t="s">
        <v>33</v>
      </c>
      <c r="F1133" s="6">
        <v>0</v>
      </c>
      <c r="G1133" s="7" t="str">
        <f>IF(F1133="","",VLOOKUP(IF(ISNUMBER(TRIM(F1133)*1), VALUE(F1133), F1133), TecsysRoleMasterIsPersonalValues3995323, 2, FALSE))</f>
        <v>No</v>
      </c>
    </row>
    <row r="1134" spans="1:7">
      <c r="A1134" s="15" t="s">
        <v>114</v>
      </c>
      <c r="B1134" s="13" t="s">
        <v>281</v>
      </c>
      <c r="C1134" s="9" t="s">
        <v>11</v>
      </c>
      <c r="D1134" s="10" t="s">
        <v>60</v>
      </c>
      <c r="E1134" s="10" t="s">
        <v>60</v>
      </c>
      <c r="F1134" s="6"/>
      <c r="G1134" s="7" t="str">
        <f>IF(F1134="","",VLOOKUP(IF(ISNUMBER(TRIM(F1134)*1), VALUE(F1134), F1134), TecsysRoleMasterIsPersonalValues3995323, 2, FALSE))</f>
        <v/>
      </c>
    </row>
    <row r="1135" spans="1:7">
      <c r="A1135" s="16" t="s">
        <v>112</v>
      </c>
      <c r="B1135" s="13" t="s">
        <v>589</v>
      </c>
      <c r="C1135" s="9" t="s">
        <v>12</v>
      </c>
      <c r="D1135" s="10" t="s">
        <v>590</v>
      </c>
      <c r="E1135" s="10" t="s">
        <v>13</v>
      </c>
      <c r="F1135" s="6">
        <v>0</v>
      </c>
      <c r="G1135" s="7" t="str">
        <f>IF(F1135="","",VLOOKUP(IF(ISNUMBER(TRIM(F1135)*1), VALUE(F1135), F1135), TecsysRoleMasterIsPersonalValues3995323, 2, FALSE))</f>
        <v>No</v>
      </c>
    </row>
    <row r="1136" spans="1:7">
      <c r="A1136" s="16" t="s">
        <v>112</v>
      </c>
      <c r="B1136" s="13" t="s">
        <v>589</v>
      </c>
      <c r="C1136" s="9" t="s">
        <v>43</v>
      </c>
      <c r="D1136" s="10" t="s">
        <v>590</v>
      </c>
      <c r="E1136" s="10" t="s">
        <v>44</v>
      </c>
      <c r="F1136" s="6">
        <v>0</v>
      </c>
      <c r="G1136" s="7" t="str">
        <f>IF(F1136="","",VLOOKUP(IF(ISNUMBER(TRIM(F1136)*1), VALUE(F1136), F1136), TecsysRoleMasterIsPersonalValues3995323, 2, FALSE))</f>
        <v>No</v>
      </c>
    </row>
    <row r="1137" spans="1:7">
      <c r="A1137" s="16" t="s">
        <v>112</v>
      </c>
      <c r="B1137" s="13" t="s">
        <v>589</v>
      </c>
      <c r="C1137" s="9" t="s">
        <v>14</v>
      </c>
      <c r="D1137" s="10" t="s">
        <v>590</v>
      </c>
      <c r="E1137" s="10" t="s">
        <v>15</v>
      </c>
      <c r="F1137" s="6">
        <v>0</v>
      </c>
      <c r="G1137" s="7" t="str">
        <f>IF(F1137="","",VLOOKUP(IF(ISNUMBER(TRIM(F1137)*1), VALUE(F1137), F1137), TecsysRoleMasterIsPersonalValues3995323, 2, FALSE))</f>
        <v>No</v>
      </c>
    </row>
    <row r="1138" spans="1:7">
      <c r="A1138" s="16" t="s">
        <v>112</v>
      </c>
      <c r="B1138" s="13" t="s">
        <v>589</v>
      </c>
      <c r="C1138" s="9" t="s">
        <v>28</v>
      </c>
      <c r="D1138" s="10" t="s">
        <v>590</v>
      </c>
      <c r="E1138" s="10" t="s">
        <v>29</v>
      </c>
      <c r="F1138" s="6">
        <v>0</v>
      </c>
      <c r="G1138" s="7" t="str">
        <f>IF(F1138="","",VLOOKUP(IF(ISNUMBER(TRIM(F1138)*1), VALUE(F1138), F1138), TecsysRoleMasterIsPersonalValues3995323, 2, FALSE))</f>
        <v>No</v>
      </c>
    </row>
    <row r="1139" spans="1:7">
      <c r="A1139" s="16" t="s">
        <v>112</v>
      </c>
      <c r="B1139" s="13" t="s">
        <v>589</v>
      </c>
      <c r="C1139" s="9" t="s">
        <v>30</v>
      </c>
      <c r="D1139" s="10" t="s">
        <v>590</v>
      </c>
      <c r="E1139" s="10" t="s">
        <v>31</v>
      </c>
      <c r="F1139" s="6">
        <v>0</v>
      </c>
      <c r="G1139" s="7" t="str">
        <f>IF(F1139="","",VLOOKUP(IF(ISNUMBER(TRIM(F1139)*1), VALUE(F1139), F1139), TecsysRoleMasterIsPersonalValues3995323, 2, FALSE))</f>
        <v>No</v>
      </c>
    </row>
    <row r="1140" spans="1:7">
      <c r="A1140" s="16" t="s">
        <v>112</v>
      </c>
      <c r="B1140" s="13" t="s">
        <v>589</v>
      </c>
      <c r="C1140" s="9" t="s">
        <v>45</v>
      </c>
      <c r="D1140" s="10" t="s">
        <v>590</v>
      </c>
      <c r="E1140" s="10" t="s">
        <v>46</v>
      </c>
      <c r="F1140" s="6">
        <v>0</v>
      </c>
      <c r="G1140" s="7" t="str">
        <f>IF(F1140="","",VLOOKUP(IF(ISNUMBER(TRIM(F1140)*1), VALUE(F1140), F1140), TecsysRoleMasterIsPersonalValues3995323, 2, FALSE))</f>
        <v>No</v>
      </c>
    </row>
    <row r="1141" spans="1:7">
      <c r="A1141" s="16" t="s">
        <v>112</v>
      </c>
      <c r="B1141" s="13" t="s">
        <v>589</v>
      </c>
      <c r="C1141" s="9" t="s">
        <v>16</v>
      </c>
      <c r="D1141" s="10" t="s">
        <v>590</v>
      </c>
      <c r="E1141" s="10" t="s">
        <v>17</v>
      </c>
      <c r="F1141" s="6">
        <v>0</v>
      </c>
      <c r="G1141" s="7" t="str">
        <f>IF(F1141="","",VLOOKUP(IF(ISNUMBER(TRIM(F1141)*1), VALUE(F1141), F1141), TecsysRoleMasterIsPersonalValues3995323, 2, FALSE))</f>
        <v>No</v>
      </c>
    </row>
    <row r="1142" spans="1:7">
      <c r="A1142" s="16" t="s">
        <v>112</v>
      </c>
      <c r="B1142" s="13" t="s">
        <v>589</v>
      </c>
      <c r="C1142" s="9" t="s">
        <v>18</v>
      </c>
      <c r="D1142" s="10" t="s">
        <v>590</v>
      </c>
      <c r="E1142" s="10" t="s">
        <v>19</v>
      </c>
      <c r="F1142" s="6">
        <v>0</v>
      </c>
      <c r="G1142" s="7" t="str">
        <f>IF(F1142="","",VLOOKUP(IF(ISNUMBER(TRIM(F1142)*1), VALUE(F1142), F1142), TecsysRoleMasterIsPersonalValues3995323, 2, FALSE))</f>
        <v>No</v>
      </c>
    </row>
    <row r="1143" spans="1:7">
      <c r="A1143" s="16" t="s">
        <v>112</v>
      </c>
      <c r="B1143" s="13" t="s">
        <v>589</v>
      </c>
      <c r="C1143" s="9" t="s">
        <v>47</v>
      </c>
      <c r="D1143" s="10" t="s">
        <v>590</v>
      </c>
      <c r="E1143" s="10" t="s">
        <v>48</v>
      </c>
      <c r="F1143" s="6">
        <v>0</v>
      </c>
      <c r="G1143" s="7" t="str">
        <f>IF(F1143="","",VLOOKUP(IF(ISNUMBER(TRIM(F1143)*1), VALUE(F1143), F1143), TecsysRoleMasterIsPersonalValues3995323, 2, FALSE))</f>
        <v>No</v>
      </c>
    </row>
    <row r="1144" spans="1:7">
      <c r="A1144" s="16" t="s">
        <v>112</v>
      </c>
      <c r="B1144" s="13" t="s">
        <v>589</v>
      </c>
      <c r="C1144" s="9" t="s">
        <v>20</v>
      </c>
      <c r="D1144" s="10" t="s">
        <v>590</v>
      </c>
      <c r="E1144" s="10" t="s">
        <v>21</v>
      </c>
      <c r="F1144" s="6">
        <v>0</v>
      </c>
      <c r="G1144" s="7" t="str">
        <f>IF(F1144="","",VLOOKUP(IF(ISNUMBER(TRIM(F1144)*1), VALUE(F1144), F1144), TecsysRoleMasterIsPersonalValues3995323, 2, FALSE))</f>
        <v>No</v>
      </c>
    </row>
    <row r="1145" spans="1:7">
      <c r="A1145" s="16" t="s">
        <v>112</v>
      </c>
      <c r="B1145" s="13" t="s">
        <v>589</v>
      </c>
      <c r="C1145" s="9" t="s">
        <v>22</v>
      </c>
      <c r="D1145" s="10" t="s">
        <v>590</v>
      </c>
      <c r="E1145" s="10" t="s">
        <v>23</v>
      </c>
      <c r="F1145" s="6">
        <v>0</v>
      </c>
      <c r="G1145" s="7" t="str">
        <f>IF(F1145="","",VLOOKUP(IF(ISNUMBER(TRIM(F1145)*1), VALUE(F1145), F1145), TecsysRoleMasterIsPersonalValues3995323, 2, FALSE))</f>
        <v>No</v>
      </c>
    </row>
    <row r="1146" spans="1:7">
      <c r="A1146" s="16" t="s">
        <v>112</v>
      </c>
      <c r="B1146" s="13" t="s">
        <v>589</v>
      </c>
      <c r="C1146" s="9" t="s">
        <v>24</v>
      </c>
      <c r="D1146" s="10" t="s">
        <v>590</v>
      </c>
      <c r="E1146" s="10" t="s">
        <v>25</v>
      </c>
      <c r="F1146" s="6">
        <v>0</v>
      </c>
      <c r="G1146" s="7" t="str">
        <f>IF(F1146="","",VLOOKUP(IF(ISNUMBER(TRIM(F1146)*1), VALUE(F1146), F1146), TecsysRoleMasterIsPersonalValues3995323, 2, FALSE))</f>
        <v>No</v>
      </c>
    </row>
    <row r="1147" spans="1:7">
      <c r="A1147" s="16" t="s">
        <v>112</v>
      </c>
      <c r="B1147" s="13" t="s">
        <v>589</v>
      </c>
      <c r="C1147" s="9" t="s">
        <v>26</v>
      </c>
      <c r="D1147" s="10" t="s">
        <v>590</v>
      </c>
      <c r="E1147" s="10" t="s">
        <v>27</v>
      </c>
      <c r="F1147" s="6">
        <v>0</v>
      </c>
      <c r="G1147" s="7" t="str">
        <f>IF(F1147="","",VLOOKUP(IF(ISNUMBER(TRIM(F1147)*1), VALUE(F1147), F1147), TecsysRoleMasterIsPersonalValues3995323, 2, FALSE))</f>
        <v>No</v>
      </c>
    </row>
    <row r="1148" spans="1:7">
      <c r="A1148" s="16" t="s">
        <v>112</v>
      </c>
      <c r="B1148" s="13" t="s">
        <v>589</v>
      </c>
      <c r="C1148" s="9" t="s">
        <v>32</v>
      </c>
      <c r="D1148" s="10" t="s">
        <v>590</v>
      </c>
      <c r="E1148" s="10" t="s">
        <v>33</v>
      </c>
      <c r="F1148" s="6">
        <v>0</v>
      </c>
      <c r="G1148" s="7" t="str">
        <f>IF(F1148="","",VLOOKUP(IF(ISNUMBER(TRIM(F1148)*1), VALUE(F1148), F1148), TecsysRoleMasterIsPersonalValues3995323, 2, FALSE))</f>
        <v>No</v>
      </c>
    </row>
    <row r="1149" spans="1:7">
      <c r="A1149" s="15" t="s">
        <v>114</v>
      </c>
      <c r="B1149" s="13" t="s">
        <v>282</v>
      </c>
      <c r="C1149" s="9" t="s">
        <v>11</v>
      </c>
      <c r="D1149" s="10" t="s">
        <v>60</v>
      </c>
      <c r="E1149" s="10" t="s">
        <v>60</v>
      </c>
      <c r="F1149" s="6"/>
      <c r="G1149" s="7" t="str">
        <f>IF(F1149="","",VLOOKUP(IF(ISNUMBER(TRIM(F1149)*1), VALUE(F1149), F1149), TecsysRoleMasterIsPersonalValues3995323, 2, FALSE))</f>
        <v/>
      </c>
    </row>
    <row r="1150" spans="1:7">
      <c r="A1150" s="16" t="s">
        <v>112</v>
      </c>
      <c r="B1150" s="13" t="s">
        <v>591</v>
      </c>
      <c r="C1150" s="9" t="s">
        <v>12</v>
      </c>
      <c r="D1150" s="10" t="s">
        <v>592</v>
      </c>
      <c r="E1150" s="10" t="s">
        <v>13</v>
      </c>
      <c r="F1150" s="6">
        <v>0</v>
      </c>
      <c r="G1150" s="7" t="str">
        <f>IF(F1150="","",VLOOKUP(IF(ISNUMBER(TRIM(F1150)*1), VALUE(F1150), F1150), TecsysRoleMasterIsPersonalValues3995323, 2, FALSE))</f>
        <v>No</v>
      </c>
    </row>
    <row r="1151" spans="1:7">
      <c r="A1151" s="16" t="s">
        <v>112</v>
      </c>
      <c r="B1151" s="13" t="s">
        <v>591</v>
      </c>
      <c r="C1151" s="9" t="s">
        <v>43</v>
      </c>
      <c r="D1151" s="10" t="s">
        <v>592</v>
      </c>
      <c r="E1151" s="10" t="s">
        <v>44</v>
      </c>
      <c r="F1151" s="6">
        <v>0</v>
      </c>
      <c r="G1151" s="7" t="str">
        <f>IF(F1151="","",VLOOKUP(IF(ISNUMBER(TRIM(F1151)*1), VALUE(F1151), F1151), TecsysRoleMasterIsPersonalValues3995323, 2, FALSE))</f>
        <v>No</v>
      </c>
    </row>
    <row r="1152" spans="1:7">
      <c r="A1152" s="16" t="s">
        <v>112</v>
      </c>
      <c r="B1152" s="13" t="s">
        <v>591</v>
      </c>
      <c r="C1152" s="9" t="s">
        <v>14</v>
      </c>
      <c r="D1152" s="10" t="s">
        <v>592</v>
      </c>
      <c r="E1152" s="10" t="s">
        <v>15</v>
      </c>
      <c r="F1152" s="6">
        <v>0</v>
      </c>
      <c r="G1152" s="7" t="str">
        <f>IF(F1152="","",VLOOKUP(IF(ISNUMBER(TRIM(F1152)*1), VALUE(F1152), F1152), TecsysRoleMasterIsPersonalValues3995323, 2, FALSE))</f>
        <v>No</v>
      </c>
    </row>
    <row r="1153" spans="1:7">
      <c r="A1153" s="16" t="s">
        <v>112</v>
      </c>
      <c r="B1153" s="13" t="s">
        <v>591</v>
      </c>
      <c r="C1153" s="9" t="s">
        <v>28</v>
      </c>
      <c r="D1153" s="10" t="s">
        <v>592</v>
      </c>
      <c r="E1153" s="10" t="s">
        <v>29</v>
      </c>
      <c r="F1153" s="6">
        <v>0</v>
      </c>
      <c r="G1153" s="7" t="str">
        <f>IF(F1153="","",VLOOKUP(IF(ISNUMBER(TRIM(F1153)*1), VALUE(F1153), F1153), TecsysRoleMasterIsPersonalValues3995323, 2, FALSE))</f>
        <v>No</v>
      </c>
    </row>
    <row r="1154" spans="1:7">
      <c r="A1154" s="16" t="s">
        <v>112</v>
      </c>
      <c r="B1154" s="13" t="s">
        <v>591</v>
      </c>
      <c r="C1154" s="9" t="s">
        <v>30</v>
      </c>
      <c r="D1154" s="10" t="s">
        <v>592</v>
      </c>
      <c r="E1154" s="10" t="s">
        <v>31</v>
      </c>
      <c r="F1154" s="6">
        <v>0</v>
      </c>
      <c r="G1154" s="7" t="str">
        <f>IF(F1154="","",VLOOKUP(IF(ISNUMBER(TRIM(F1154)*1), VALUE(F1154), F1154), TecsysRoleMasterIsPersonalValues3995323, 2, FALSE))</f>
        <v>No</v>
      </c>
    </row>
    <row r="1155" spans="1:7">
      <c r="A1155" s="16" t="s">
        <v>112</v>
      </c>
      <c r="B1155" s="13" t="s">
        <v>591</v>
      </c>
      <c r="C1155" s="9" t="s">
        <v>45</v>
      </c>
      <c r="D1155" s="10" t="s">
        <v>592</v>
      </c>
      <c r="E1155" s="10" t="s">
        <v>46</v>
      </c>
      <c r="F1155" s="6">
        <v>0</v>
      </c>
      <c r="G1155" s="7" t="str">
        <f>IF(F1155="","",VLOOKUP(IF(ISNUMBER(TRIM(F1155)*1), VALUE(F1155), F1155), TecsysRoleMasterIsPersonalValues3995323, 2, FALSE))</f>
        <v>No</v>
      </c>
    </row>
    <row r="1156" spans="1:7">
      <c r="A1156" s="16" t="s">
        <v>112</v>
      </c>
      <c r="B1156" s="13" t="s">
        <v>591</v>
      </c>
      <c r="C1156" s="9" t="s">
        <v>16</v>
      </c>
      <c r="D1156" s="10" t="s">
        <v>592</v>
      </c>
      <c r="E1156" s="10" t="s">
        <v>17</v>
      </c>
      <c r="F1156" s="6">
        <v>0</v>
      </c>
      <c r="G1156" s="7" t="str">
        <f>IF(F1156="","",VLOOKUP(IF(ISNUMBER(TRIM(F1156)*1), VALUE(F1156), F1156), TecsysRoleMasterIsPersonalValues3995323, 2, FALSE))</f>
        <v>No</v>
      </c>
    </row>
    <row r="1157" spans="1:7">
      <c r="A1157" s="16" t="s">
        <v>112</v>
      </c>
      <c r="B1157" s="13" t="s">
        <v>591</v>
      </c>
      <c r="C1157" s="9" t="s">
        <v>18</v>
      </c>
      <c r="D1157" s="10" t="s">
        <v>592</v>
      </c>
      <c r="E1157" s="10" t="s">
        <v>19</v>
      </c>
      <c r="F1157" s="6">
        <v>0</v>
      </c>
      <c r="G1157" s="7" t="str">
        <f>IF(F1157="","",VLOOKUP(IF(ISNUMBER(TRIM(F1157)*1), VALUE(F1157), F1157), TecsysRoleMasterIsPersonalValues3995323, 2, FALSE))</f>
        <v>No</v>
      </c>
    </row>
    <row r="1158" spans="1:7">
      <c r="A1158" s="16" t="s">
        <v>112</v>
      </c>
      <c r="B1158" s="13" t="s">
        <v>591</v>
      </c>
      <c r="C1158" s="9" t="s">
        <v>47</v>
      </c>
      <c r="D1158" s="10" t="s">
        <v>592</v>
      </c>
      <c r="E1158" s="10" t="s">
        <v>48</v>
      </c>
      <c r="F1158" s="6">
        <v>0</v>
      </c>
      <c r="G1158" s="7" t="str">
        <f>IF(F1158="","",VLOOKUP(IF(ISNUMBER(TRIM(F1158)*1), VALUE(F1158), F1158), TecsysRoleMasterIsPersonalValues3995323, 2, FALSE))</f>
        <v>No</v>
      </c>
    </row>
    <row r="1159" spans="1:7">
      <c r="A1159" s="16" t="s">
        <v>112</v>
      </c>
      <c r="B1159" s="13" t="s">
        <v>591</v>
      </c>
      <c r="C1159" s="9" t="s">
        <v>20</v>
      </c>
      <c r="D1159" s="10" t="s">
        <v>592</v>
      </c>
      <c r="E1159" s="10" t="s">
        <v>21</v>
      </c>
      <c r="F1159" s="6">
        <v>0</v>
      </c>
      <c r="G1159" s="7" t="str">
        <f>IF(F1159="","",VLOOKUP(IF(ISNUMBER(TRIM(F1159)*1), VALUE(F1159), F1159), TecsysRoleMasterIsPersonalValues3995323, 2, FALSE))</f>
        <v>No</v>
      </c>
    </row>
    <row r="1160" spans="1:7">
      <c r="A1160" s="16" t="s">
        <v>112</v>
      </c>
      <c r="B1160" s="13" t="s">
        <v>591</v>
      </c>
      <c r="C1160" s="9" t="s">
        <v>22</v>
      </c>
      <c r="D1160" s="10" t="s">
        <v>592</v>
      </c>
      <c r="E1160" s="10" t="s">
        <v>23</v>
      </c>
      <c r="F1160" s="6">
        <v>0</v>
      </c>
      <c r="G1160" s="7" t="str">
        <f>IF(F1160="","",VLOOKUP(IF(ISNUMBER(TRIM(F1160)*1), VALUE(F1160), F1160), TecsysRoleMasterIsPersonalValues3995323, 2, FALSE))</f>
        <v>No</v>
      </c>
    </row>
    <row r="1161" spans="1:7">
      <c r="A1161" s="16" t="s">
        <v>112</v>
      </c>
      <c r="B1161" s="13" t="s">
        <v>591</v>
      </c>
      <c r="C1161" s="9" t="s">
        <v>24</v>
      </c>
      <c r="D1161" s="10" t="s">
        <v>592</v>
      </c>
      <c r="E1161" s="10" t="s">
        <v>25</v>
      </c>
      <c r="F1161" s="6">
        <v>0</v>
      </c>
      <c r="G1161" s="7" t="str">
        <f>IF(F1161="","",VLOOKUP(IF(ISNUMBER(TRIM(F1161)*1), VALUE(F1161), F1161), TecsysRoleMasterIsPersonalValues3995323, 2, FALSE))</f>
        <v>No</v>
      </c>
    </row>
    <row r="1162" spans="1:7">
      <c r="A1162" s="16" t="s">
        <v>112</v>
      </c>
      <c r="B1162" s="13" t="s">
        <v>591</v>
      </c>
      <c r="C1162" s="9" t="s">
        <v>26</v>
      </c>
      <c r="D1162" s="10" t="s">
        <v>592</v>
      </c>
      <c r="E1162" s="10" t="s">
        <v>27</v>
      </c>
      <c r="F1162" s="6">
        <v>0</v>
      </c>
      <c r="G1162" s="7" t="str">
        <f>IF(F1162="","",VLOOKUP(IF(ISNUMBER(TRIM(F1162)*1), VALUE(F1162), F1162), TecsysRoleMasterIsPersonalValues3995323, 2, FALSE))</f>
        <v>No</v>
      </c>
    </row>
    <row r="1163" spans="1:7">
      <c r="A1163" s="16" t="s">
        <v>112</v>
      </c>
      <c r="B1163" s="13" t="s">
        <v>591</v>
      </c>
      <c r="C1163" s="9" t="s">
        <v>32</v>
      </c>
      <c r="D1163" s="10" t="s">
        <v>592</v>
      </c>
      <c r="E1163" s="10" t="s">
        <v>33</v>
      </c>
      <c r="F1163" s="6">
        <v>0</v>
      </c>
      <c r="G1163" s="7" t="str">
        <f>IF(F1163="","",VLOOKUP(IF(ISNUMBER(TRIM(F1163)*1), VALUE(F1163), F1163), TecsysRoleMasterIsPersonalValues3995323, 2, FALSE))</f>
        <v>No</v>
      </c>
    </row>
    <row r="1164" spans="1:7">
      <c r="A1164" s="15" t="s">
        <v>114</v>
      </c>
      <c r="B1164" s="13" t="s">
        <v>283</v>
      </c>
      <c r="C1164" s="9" t="s">
        <v>11</v>
      </c>
      <c r="D1164" s="10" t="s">
        <v>60</v>
      </c>
      <c r="E1164" s="10" t="s">
        <v>60</v>
      </c>
      <c r="F1164" s="6"/>
      <c r="G1164" s="7" t="str">
        <f>IF(F1164="","",VLOOKUP(IF(ISNUMBER(TRIM(F1164)*1), VALUE(F1164), F1164), TecsysRoleMasterIsPersonalValues3995323, 2, FALSE))</f>
        <v/>
      </c>
    </row>
    <row r="1165" spans="1:7">
      <c r="A1165" s="16" t="s">
        <v>112</v>
      </c>
      <c r="B1165" s="13" t="s">
        <v>593</v>
      </c>
      <c r="C1165" s="9" t="s">
        <v>12</v>
      </c>
      <c r="D1165" s="10" t="s">
        <v>594</v>
      </c>
      <c r="E1165" s="10" t="s">
        <v>13</v>
      </c>
      <c r="F1165" s="6">
        <v>0</v>
      </c>
      <c r="G1165" s="7" t="str">
        <f>IF(F1165="","",VLOOKUP(IF(ISNUMBER(TRIM(F1165)*1), VALUE(F1165), F1165), TecsysRoleMasterIsPersonalValues3995323, 2, FALSE))</f>
        <v>No</v>
      </c>
    </row>
    <row r="1166" spans="1:7">
      <c r="A1166" s="16" t="s">
        <v>112</v>
      </c>
      <c r="B1166" s="13" t="s">
        <v>593</v>
      </c>
      <c r="C1166" s="9" t="s">
        <v>43</v>
      </c>
      <c r="D1166" s="10" t="s">
        <v>594</v>
      </c>
      <c r="E1166" s="10" t="s">
        <v>44</v>
      </c>
      <c r="F1166" s="6">
        <v>0</v>
      </c>
      <c r="G1166" s="7" t="str">
        <f>IF(F1166="","",VLOOKUP(IF(ISNUMBER(TRIM(F1166)*1), VALUE(F1166), F1166), TecsysRoleMasterIsPersonalValues3995323, 2, FALSE))</f>
        <v>No</v>
      </c>
    </row>
    <row r="1167" spans="1:7">
      <c r="A1167" s="16" t="s">
        <v>112</v>
      </c>
      <c r="B1167" s="13" t="s">
        <v>593</v>
      </c>
      <c r="C1167" s="9" t="s">
        <v>14</v>
      </c>
      <c r="D1167" s="10" t="s">
        <v>594</v>
      </c>
      <c r="E1167" s="10" t="s">
        <v>15</v>
      </c>
      <c r="F1167" s="6">
        <v>0</v>
      </c>
      <c r="G1167" s="7" t="str">
        <f>IF(F1167="","",VLOOKUP(IF(ISNUMBER(TRIM(F1167)*1), VALUE(F1167), F1167), TecsysRoleMasterIsPersonalValues3995323, 2, FALSE))</f>
        <v>No</v>
      </c>
    </row>
    <row r="1168" spans="1:7">
      <c r="A1168" s="16" t="s">
        <v>112</v>
      </c>
      <c r="B1168" s="13" t="s">
        <v>593</v>
      </c>
      <c r="C1168" s="9" t="s">
        <v>28</v>
      </c>
      <c r="D1168" s="10" t="s">
        <v>594</v>
      </c>
      <c r="E1168" s="10" t="s">
        <v>29</v>
      </c>
      <c r="F1168" s="6">
        <v>0</v>
      </c>
      <c r="G1168" s="7" t="str">
        <f>IF(F1168="","",VLOOKUP(IF(ISNUMBER(TRIM(F1168)*1), VALUE(F1168), F1168), TecsysRoleMasterIsPersonalValues3995323, 2, FALSE))</f>
        <v>No</v>
      </c>
    </row>
    <row r="1169" spans="1:7">
      <c r="A1169" s="16" t="s">
        <v>112</v>
      </c>
      <c r="B1169" s="13" t="s">
        <v>593</v>
      </c>
      <c r="C1169" s="9" t="s">
        <v>30</v>
      </c>
      <c r="D1169" s="10" t="s">
        <v>594</v>
      </c>
      <c r="E1169" s="10" t="s">
        <v>31</v>
      </c>
      <c r="F1169" s="6">
        <v>0</v>
      </c>
      <c r="G1169" s="7" t="str">
        <f>IF(F1169="","",VLOOKUP(IF(ISNUMBER(TRIM(F1169)*1), VALUE(F1169), F1169), TecsysRoleMasterIsPersonalValues3995323, 2, FALSE))</f>
        <v>No</v>
      </c>
    </row>
    <row r="1170" spans="1:7">
      <c r="A1170" s="16" t="s">
        <v>112</v>
      </c>
      <c r="B1170" s="13" t="s">
        <v>593</v>
      </c>
      <c r="C1170" s="9" t="s">
        <v>45</v>
      </c>
      <c r="D1170" s="10" t="s">
        <v>594</v>
      </c>
      <c r="E1170" s="10" t="s">
        <v>46</v>
      </c>
      <c r="F1170" s="6">
        <v>0</v>
      </c>
      <c r="G1170" s="7" t="str">
        <f>IF(F1170="","",VLOOKUP(IF(ISNUMBER(TRIM(F1170)*1), VALUE(F1170), F1170), TecsysRoleMasterIsPersonalValues3995323, 2, FALSE))</f>
        <v>No</v>
      </c>
    </row>
    <row r="1171" spans="1:7">
      <c r="A1171" s="16" t="s">
        <v>112</v>
      </c>
      <c r="B1171" s="13" t="s">
        <v>593</v>
      </c>
      <c r="C1171" s="9" t="s">
        <v>16</v>
      </c>
      <c r="D1171" s="10" t="s">
        <v>594</v>
      </c>
      <c r="E1171" s="10" t="s">
        <v>17</v>
      </c>
      <c r="F1171" s="6">
        <v>0</v>
      </c>
      <c r="G1171" s="7" t="str">
        <f>IF(F1171="","",VLOOKUP(IF(ISNUMBER(TRIM(F1171)*1), VALUE(F1171), F1171), TecsysRoleMasterIsPersonalValues3995323, 2, FALSE))</f>
        <v>No</v>
      </c>
    </row>
    <row r="1172" spans="1:7">
      <c r="A1172" s="16" t="s">
        <v>112</v>
      </c>
      <c r="B1172" s="13" t="s">
        <v>593</v>
      </c>
      <c r="C1172" s="9" t="s">
        <v>18</v>
      </c>
      <c r="D1172" s="10" t="s">
        <v>594</v>
      </c>
      <c r="E1172" s="10" t="s">
        <v>19</v>
      </c>
      <c r="F1172" s="6">
        <v>0</v>
      </c>
      <c r="G1172" s="7" t="str">
        <f>IF(F1172="","",VLOOKUP(IF(ISNUMBER(TRIM(F1172)*1), VALUE(F1172), F1172), TecsysRoleMasterIsPersonalValues3995323, 2, FALSE))</f>
        <v>No</v>
      </c>
    </row>
    <row r="1173" spans="1:7">
      <c r="A1173" s="16" t="s">
        <v>112</v>
      </c>
      <c r="B1173" s="13" t="s">
        <v>593</v>
      </c>
      <c r="C1173" s="9" t="s">
        <v>47</v>
      </c>
      <c r="D1173" s="10" t="s">
        <v>594</v>
      </c>
      <c r="E1173" s="10" t="s">
        <v>48</v>
      </c>
      <c r="F1173" s="6">
        <v>0</v>
      </c>
      <c r="G1173" s="7" t="str">
        <f>IF(F1173="","",VLOOKUP(IF(ISNUMBER(TRIM(F1173)*1), VALUE(F1173), F1173), TecsysRoleMasterIsPersonalValues3995323, 2, FALSE))</f>
        <v>No</v>
      </c>
    </row>
    <row r="1174" spans="1:7">
      <c r="A1174" s="16" t="s">
        <v>112</v>
      </c>
      <c r="B1174" s="13" t="s">
        <v>593</v>
      </c>
      <c r="C1174" s="9" t="s">
        <v>20</v>
      </c>
      <c r="D1174" s="10" t="s">
        <v>594</v>
      </c>
      <c r="E1174" s="10" t="s">
        <v>21</v>
      </c>
      <c r="F1174" s="6">
        <v>0</v>
      </c>
      <c r="G1174" s="7" t="str">
        <f>IF(F1174="","",VLOOKUP(IF(ISNUMBER(TRIM(F1174)*1), VALUE(F1174), F1174), TecsysRoleMasterIsPersonalValues3995323, 2, FALSE))</f>
        <v>No</v>
      </c>
    </row>
    <row r="1175" spans="1:7">
      <c r="A1175" s="16" t="s">
        <v>112</v>
      </c>
      <c r="B1175" s="13" t="s">
        <v>593</v>
      </c>
      <c r="C1175" s="9" t="s">
        <v>22</v>
      </c>
      <c r="D1175" s="10" t="s">
        <v>594</v>
      </c>
      <c r="E1175" s="10" t="s">
        <v>23</v>
      </c>
      <c r="F1175" s="6">
        <v>0</v>
      </c>
      <c r="G1175" s="7" t="str">
        <f>IF(F1175="","",VLOOKUP(IF(ISNUMBER(TRIM(F1175)*1), VALUE(F1175), F1175), TecsysRoleMasterIsPersonalValues3995323, 2, FALSE))</f>
        <v>No</v>
      </c>
    </row>
    <row r="1176" spans="1:7">
      <c r="A1176" s="16" t="s">
        <v>112</v>
      </c>
      <c r="B1176" s="13" t="s">
        <v>593</v>
      </c>
      <c r="C1176" s="9" t="s">
        <v>24</v>
      </c>
      <c r="D1176" s="10" t="s">
        <v>594</v>
      </c>
      <c r="E1176" s="10" t="s">
        <v>25</v>
      </c>
      <c r="F1176" s="6">
        <v>0</v>
      </c>
      <c r="G1176" s="7" t="str">
        <f>IF(F1176="","",VLOOKUP(IF(ISNUMBER(TRIM(F1176)*1), VALUE(F1176), F1176), TecsysRoleMasterIsPersonalValues3995323, 2, FALSE))</f>
        <v>No</v>
      </c>
    </row>
    <row r="1177" spans="1:7">
      <c r="A1177" s="16" t="s">
        <v>112</v>
      </c>
      <c r="B1177" s="13" t="s">
        <v>593</v>
      </c>
      <c r="C1177" s="9" t="s">
        <v>26</v>
      </c>
      <c r="D1177" s="10" t="s">
        <v>594</v>
      </c>
      <c r="E1177" s="10" t="s">
        <v>27</v>
      </c>
      <c r="F1177" s="6">
        <v>0</v>
      </c>
      <c r="G1177" s="7" t="str">
        <f>IF(F1177="","",VLOOKUP(IF(ISNUMBER(TRIM(F1177)*1), VALUE(F1177), F1177), TecsysRoleMasterIsPersonalValues3995323, 2, FALSE))</f>
        <v>No</v>
      </c>
    </row>
    <row r="1178" spans="1:7">
      <c r="A1178" s="16" t="s">
        <v>112</v>
      </c>
      <c r="B1178" s="13" t="s">
        <v>593</v>
      </c>
      <c r="C1178" s="9" t="s">
        <v>32</v>
      </c>
      <c r="D1178" s="10" t="s">
        <v>594</v>
      </c>
      <c r="E1178" s="10" t="s">
        <v>33</v>
      </c>
      <c r="F1178" s="6">
        <v>0</v>
      </c>
      <c r="G1178" s="7" t="str">
        <f>IF(F1178="","",VLOOKUP(IF(ISNUMBER(TRIM(F1178)*1), VALUE(F1178), F1178), TecsysRoleMasterIsPersonalValues3995323, 2, FALSE))</f>
        <v>No</v>
      </c>
    </row>
    <row r="1179" spans="1:7">
      <c r="A1179" s="15" t="s">
        <v>114</v>
      </c>
      <c r="B1179" s="13" t="s">
        <v>284</v>
      </c>
      <c r="C1179" s="9" t="s">
        <v>11</v>
      </c>
      <c r="D1179" s="10" t="s">
        <v>60</v>
      </c>
      <c r="E1179" s="10" t="s">
        <v>60</v>
      </c>
      <c r="F1179" s="6"/>
      <c r="G1179" s="7" t="str">
        <f>IF(F1179="","",VLOOKUP(IF(ISNUMBER(TRIM(F1179)*1), VALUE(F1179), F1179), TecsysRoleMasterIsPersonalValues3995323, 2, FALSE))</f>
        <v/>
      </c>
    </row>
    <row r="1180" spans="1:7">
      <c r="A1180" s="16" t="s">
        <v>112</v>
      </c>
      <c r="B1180" s="13" t="s">
        <v>595</v>
      </c>
      <c r="C1180" s="9" t="s">
        <v>12</v>
      </c>
      <c r="D1180" s="10" t="s">
        <v>596</v>
      </c>
      <c r="E1180" s="10" t="s">
        <v>13</v>
      </c>
      <c r="F1180" s="6">
        <v>0</v>
      </c>
      <c r="G1180" s="7" t="str">
        <f>IF(F1180="","",VLOOKUP(IF(ISNUMBER(TRIM(F1180)*1), VALUE(F1180), F1180), TecsysRoleMasterIsPersonalValues3995323, 2, FALSE))</f>
        <v>No</v>
      </c>
    </row>
    <row r="1181" spans="1:7">
      <c r="A1181" s="16" t="s">
        <v>112</v>
      </c>
      <c r="B1181" s="13" t="s">
        <v>595</v>
      </c>
      <c r="C1181" s="9" t="s">
        <v>43</v>
      </c>
      <c r="D1181" s="10" t="s">
        <v>596</v>
      </c>
      <c r="E1181" s="10" t="s">
        <v>44</v>
      </c>
      <c r="F1181" s="6">
        <v>0</v>
      </c>
      <c r="G1181" s="7" t="str">
        <f>IF(F1181="","",VLOOKUP(IF(ISNUMBER(TRIM(F1181)*1), VALUE(F1181), F1181), TecsysRoleMasterIsPersonalValues3995323, 2, FALSE))</f>
        <v>No</v>
      </c>
    </row>
    <row r="1182" spans="1:7">
      <c r="A1182" s="16" t="s">
        <v>112</v>
      </c>
      <c r="B1182" s="13" t="s">
        <v>595</v>
      </c>
      <c r="C1182" s="9" t="s">
        <v>14</v>
      </c>
      <c r="D1182" s="10" t="s">
        <v>596</v>
      </c>
      <c r="E1182" s="10" t="s">
        <v>15</v>
      </c>
      <c r="F1182" s="6">
        <v>0</v>
      </c>
      <c r="G1182" s="7" t="str">
        <f>IF(F1182="","",VLOOKUP(IF(ISNUMBER(TRIM(F1182)*1), VALUE(F1182), F1182), TecsysRoleMasterIsPersonalValues3995323, 2, FALSE))</f>
        <v>No</v>
      </c>
    </row>
    <row r="1183" spans="1:7">
      <c r="A1183" s="16" t="s">
        <v>112</v>
      </c>
      <c r="B1183" s="13" t="s">
        <v>595</v>
      </c>
      <c r="C1183" s="9" t="s">
        <v>28</v>
      </c>
      <c r="D1183" s="10" t="s">
        <v>596</v>
      </c>
      <c r="E1183" s="10" t="s">
        <v>29</v>
      </c>
      <c r="F1183" s="6">
        <v>0</v>
      </c>
      <c r="G1183" s="7" t="str">
        <f>IF(F1183="","",VLOOKUP(IF(ISNUMBER(TRIM(F1183)*1), VALUE(F1183), F1183), TecsysRoleMasterIsPersonalValues3995323, 2, FALSE))</f>
        <v>No</v>
      </c>
    </row>
    <row r="1184" spans="1:7">
      <c r="A1184" s="16" t="s">
        <v>112</v>
      </c>
      <c r="B1184" s="13" t="s">
        <v>595</v>
      </c>
      <c r="C1184" s="9" t="s">
        <v>30</v>
      </c>
      <c r="D1184" s="10" t="s">
        <v>596</v>
      </c>
      <c r="E1184" s="10" t="s">
        <v>31</v>
      </c>
      <c r="F1184" s="6">
        <v>0</v>
      </c>
      <c r="G1184" s="7" t="str">
        <f>IF(F1184="","",VLOOKUP(IF(ISNUMBER(TRIM(F1184)*1), VALUE(F1184), F1184), TecsysRoleMasterIsPersonalValues3995323, 2, FALSE))</f>
        <v>No</v>
      </c>
    </row>
    <row r="1185" spans="1:7">
      <c r="A1185" s="16" t="s">
        <v>112</v>
      </c>
      <c r="B1185" s="13" t="s">
        <v>595</v>
      </c>
      <c r="C1185" s="9" t="s">
        <v>45</v>
      </c>
      <c r="D1185" s="10" t="s">
        <v>596</v>
      </c>
      <c r="E1185" s="10" t="s">
        <v>46</v>
      </c>
      <c r="F1185" s="6">
        <v>0</v>
      </c>
      <c r="G1185" s="7" t="str">
        <f>IF(F1185="","",VLOOKUP(IF(ISNUMBER(TRIM(F1185)*1), VALUE(F1185), F1185), TecsysRoleMasterIsPersonalValues3995323, 2, FALSE))</f>
        <v>No</v>
      </c>
    </row>
    <row r="1186" spans="1:7">
      <c r="A1186" s="16" t="s">
        <v>112</v>
      </c>
      <c r="B1186" s="13" t="s">
        <v>595</v>
      </c>
      <c r="C1186" s="9" t="s">
        <v>16</v>
      </c>
      <c r="D1186" s="10" t="s">
        <v>596</v>
      </c>
      <c r="E1186" s="10" t="s">
        <v>17</v>
      </c>
      <c r="F1186" s="6">
        <v>0</v>
      </c>
      <c r="G1186" s="7" t="str">
        <f>IF(F1186="","",VLOOKUP(IF(ISNUMBER(TRIM(F1186)*1), VALUE(F1186), F1186), TecsysRoleMasterIsPersonalValues3995323, 2, FALSE))</f>
        <v>No</v>
      </c>
    </row>
    <row r="1187" spans="1:7">
      <c r="A1187" s="16" t="s">
        <v>112</v>
      </c>
      <c r="B1187" s="13" t="s">
        <v>595</v>
      </c>
      <c r="C1187" s="9" t="s">
        <v>18</v>
      </c>
      <c r="D1187" s="10" t="s">
        <v>596</v>
      </c>
      <c r="E1187" s="10" t="s">
        <v>19</v>
      </c>
      <c r="F1187" s="6">
        <v>0</v>
      </c>
      <c r="G1187" s="7" t="str">
        <f>IF(F1187="","",VLOOKUP(IF(ISNUMBER(TRIM(F1187)*1), VALUE(F1187), F1187), TecsysRoleMasterIsPersonalValues3995323, 2, FALSE))</f>
        <v>No</v>
      </c>
    </row>
    <row r="1188" spans="1:7">
      <c r="A1188" s="16" t="s">
        <v>112</v>
      </c>
      <c r="B1188" s="13" t="s">
        <v>595</v>
      </c>
      <c r="C1188" s="9" t="s">
        <v>47</v>
      </c>
      <c r="D1188" s="10" t="s">
        <v>596</v>
      </c>
      <c r="E1188" s="10" t="s">
        <v>48</v>
      </c>
      <c r="F1188" s="6">
        <v>0</v>
      </c>
      <c r="G1188" s="7" t="str">
        <f>IF(F1188="","",VLOOKUP(IF(ISNUMBER(TRIM(F1188)*1), VALUE(F1188), F1188), TecsysRoleMasterIsPersonalValues3995323, 2, FALSE))</f>
        <v>No</v>
      </c>
    </row>
    <row r="1189" spans="1:7">
      <c r="A1189" s="16" t="s">
        <v>112</v>
      </c>
      <c r="B1189" s="13" t="s">
        <v>595</v>
      </c>
      <c r="C1189" s="9" t="s">
        <v>20</v>
      </c>
      <c r="D1189" s="10" t="s">
        <v>596</v>
      </c>
      <c r="E1189" s="10" t="s">
        <v>21</v>
      </c>
      <c r="F1189" s="6">
        <v>0</v>
      </c>
      <c r="G1189" s="7" t="str">
        <f>IF(F1189="","",VLOOKUP(IF(ISNUMBER(TRIM(F1189)*1), VALUE(F1189), F1189), TecsysRoleMasterIsPersonalValues3995323, 2, FALSE))</f>
        <v>No</v>
      </c>
    </row>
    <row r="1190" spans="1:7">
      <c r="A1190" s="16" t="s">
        <v>112</v>
      </c>
      <c r="B1190" s="13" t="s">
        <v>595</v>
      </c>
      <c r="C1190" s="9" t="s">
        <v>22</v>
      </c>
      <c r="D1190" s="10" t="s">
        <v>596</v>
      </c>
      <c r="E1190" s="10" t="s">
        <v>23</v>
      </c>
      <c r="F1190" s="6">
        <v>0</v>
      </c>
      <c r="G1190" s="7" t="str">
        <f>IF(F1190="","",VLOOKUP(IF(ISNUMBER(TRIM(F1190)*1), VALUE(F1190), F1190), TecsysRoleMasterIsPersonalValues3995323, 2, FALSE))</f>
        <v>No</v>
      </c>
    </row>
    <row r="1191" spans="1:7">
      <c r="A1191" s="16" t="s">
        <v>112</v>
      </c>
      <c r="B1191" s="13" t="s">
        <v>595</v>
      </c>
      <c r="C1191" s="9" t="s">
        <v>24</v>
      </c>
      <c r="D1191" s="10" t="s">
        <v>596</v>
      </c>
      <c r="E1191" s="10" t="s">
        <v>25</v>
      </c>
      <c r="F1191" s="6">
        <v>0</v>
      </c>
      <c r="G1191" s="7" t="str">
        <f>IF(F1191="","",VLOOKUP(IF(ISNUMBER(TRIM(F1191)*1), VALUE(F1191), F1191), TecsysRoleMasterIsPersonalValues3995323, 2, FALSE))</f>
        <v>No</v>
      </c>
    </row>
    <row r="1192" spans="1:7">
      <c r="A1192" s="16" t="s">
        <v>112</v>
      </c>
      <c r="B1192" s="13" t="s">
        <v>595</v>
      </c>
      <c r="C1192" s="9" t="s">
        <v>26</v>
      </c>
      <c r="D1192" s="10" t="s">
        <v>596</v>
      </c>
      <c r="E1192" s="10" t="s">
        <v>27</v>
      </c>
      <c r="F1192" s="6">
        <v>0</v>
      </c>
      <c r="G1192" s="7" t="str">
        <f>IF(F1192="","",VLOOKUP(IF(ISNUMBER(TRIM(F1192)*1), VALUE(F1192), F1192), TecsysRoleMasterIsPersonalValues3995323, 2, FALSE))</f>
        <v>No</v>
      </c>
    </row>
    <row r="1193" spans="1:7">
      <c r="A1193" s="16" t="s">
        <v>112</v>
      </c>
      <c r="B1193" s="13" t="s">
        <v>595</v>
      </c>
      <c r="C1193" s="9" t="s">
        <v>32</v>
      </c>
      <c r="D1193" s="10" t="s">
        <v>596</v>
      </c>
      <c r="E1193" s="10" t="s">
        <v>33</v>
      </c>
      <c r="F1193" s="6">
        <v>0</v>
      </c>
      <c r="G1193" s="7" t="str">
        <f>IF(F1193="","",VLOOKUP(IF(ISNUMBER(TRIM(F1193)*1), VALUE(F1193), F1193), TecsysRoleMasterIsPersonalValues3995323, 2, FALSE))</f>
        <v>No</v>
      </c>
    </row>
    <row r="1194" spans="1:7">
      <c r="A1194" s="15" t="s">
        <v>114</v>
      </c>
      <c r="B1194" s="13" t="s">
        <v>285</v>
      </c>
      <c r="C1194" s="9" t="s">
        <v>11</v>
      </c>
      <c r="D1194" s="10" t="s">
        <v>60</v>
      </c>
      <c r="E1194" s="10" t="s">
        <v>60</v>
      </c>
      <c r="F1194" s="6"/>
      <c r="G1194" s="7" t="str">
        <f>IF(F1194="","",VLOOKUP(IF(ISNUMBER(TRIM(F1194)*1), VALUE(F1194), F1194), TecsysRoleMasterIsPersonalValues3995323, 2, FALSE))</f>
        <v/>
      </c>
    </row>
    <row r="1195" spans="1:7">
      <c r="A1195" s="16" t="s">
        <v>112</v>
      </c>
      <c r="B1195" s="13" t="s">
        <v>597</v>
      </c>
      <c r="C1195" s="9" t="s">
        <v>12</v>
      </c>
      <c r="D1195" s="10" t="s">
        <v>598</v>
      </c>
      <c r="E1195" s="10" t="s">
        <v>13</v>
      </c>
      <c r="F1195" s="6">
        <v>0</v>
      </c>
      <c r="G1195" s="7" t="str">
        <f>IF(F1195="","",VLOOKUP(IF(ISNUMBER(TRIM(F1195)*1), VALUE(F1195), F1195), TecsysRoleMasterIsPersonalValues3995323, 2, FALSE))</f>
        <v>No</v>
      </c>
    </row>
    <row r="1196" spans="1:7">
      <c r="A1196" s="16" t="s">
        <v>112</v>
      </c>
      <c r="B1196" s="13" t="s">
        <v>597</v>
      </c>
      <c r="C1196" s="9" t="s">
        <v>43</v>
      </c>
      <c r="D1196" s="10" t="s">
        <v>598</v>
      </c>
      <c r="E1196" s="10" t="s">
        <v>44</v>
      </c>
      <c r="F1196" s="6">
        <v>0</v>
      </c>
      <c r="G1196" s="7" t="str">
        <f>IF(F1196="","",VLOOKUP(IF(ISNUMBER(TRIM(F1196)*1), VALUE(F1196), F1196), TecsysRoleMasterIsPersonalValues3995323, 2, FALSE))</f>
        <v>No</v>
      </c>
    </row>
    <row r="1197" spans="1:7">
      <c r="A1197" s="16" t="s">
        <v>112</v>
      </c>
      <c r="B1197" s="13" t="s">
        <v>597</v>
      </c>
      <c r="C1197" s="9" t="s">
        <v>14</v>
      </c>
      <c r="D1197" s="10" t="s">
        <v>598</v>
      </c>
      <c r="E1197" s="10" t="s">
        <v>15</v>
      </c>
      <c r="F1197" s="6">
        <v>0</v>
      </c>
      <c r="G1197" s="7" t="str">
        <f>IF(F1197="","",VLOOKUP(IF(ISNUMBER(TRIM(F1197)*1), VALUE(F1197), F1197), TecsysRoleMasterIsPersonalValues3995323, 2, FALSE))</f>
        <v>No</v>
      </c>
    </row>
    <row r="1198" spans="1:7">
      <c r="A1198" s="16" t="s">
        <v>112</v>
      </c>
      <c r="B1198" s="13" t="s">
        <v>597</v>
      </c>
      <c r="C1198" s="9" t="s">
        <v>28</v>
      </c>
      <c r="D1198" s="10" t="s">
        <v>598</v>
      </c>
      <c r="E1198" s="10" t="s">
        <v>29</v>
      </c>
      <c r="F1198" s="6">
        <v>0</v>
      </c>
      <c r="G1198" s="7" t="str">
        <f>IF(F1198="","",VLOOKUP(IF(ISNUMBER(TRIM(F1198)*1), VALUE(F1198), F1198), TecsysRoleMasterIsPersonalValues3995323, 2, FALSE))</f>
        <v>No</v>
      </c>
    </row>
    <row r="1199" spans="1:7">
      <c r="A1199" s="16" t="s">
        <v>112</v>
      </c>
      <c r="B1199" s="13" t="s">
        <v>597</v>
      </c>
      <c r="C1199" s="9" t="s">
        <v>30</v>
      </c>
      <c r="D1199" s="10" t="s">
        <v>598</v>
      </c>
      <c r="E1199" s="10" t="s">
        <v>31</v>
      </c>
      <c r="F1199" s="6">
        <v>0</v>
      </c>
      <c r="G1199" s="7" t="str">
        <f>IF(F1199="","",VLOOKUP(IF(ISNUMBER(TRIM(F1199)*1), VALUE(F1199), F1199), TecsysRoleMasterIsPersonalValues3995323, 2, FALSE))</f>
        <v>No</v>
      </c>
    </row>
    <row r="1200" spans="1:7">
      <c r="A1200" s="16" t="s">
        <v>112</v>
      </c>
      <c r="B1200" s="13" t="s">
        <v>597</v>
      </c>
      <c r="C1200" s="9" t="s">
        <v>45</v>
      </c>
      <c r="D1200" s="10" t="s">
        <v>598</v>
      </c>
      <c r="E1200" s="10" t="s">
        <v>46</v>
      </c>
      <c r="F1200" s="6">
        <v>0</v>
      </c>
      <c r="G1200" s="7" t="str">
        <f>IF(F1200="","",VLOOKUP(IF(ISNUMBER(TRIM(F1200)*1), VALUE(F1200), F1200), TecsysRoleMasterIsPersonalValues3995323, 2, FALSE))</f>
        <v>No</v>
      </c>
    </row>
    <row r="1201" spans="1:7">
      <c r="A1201" s="16" t="s">
        <v>112</v>
      </c>
      <c r="B1201" s="13" t="s">
        <v>597</v>
      </c>
      <c r="C1201" s="9" t="s">
        <v>16</v>
      </c>
      <c r="D1201" s="10" t="s">
        <v>598</v>
      </c>
      <c r="E1201" s="10" t="s">
        <v>17</v>
      </c>
      <c r="F1201" s="6">
        <v>0</v>
      </c>
      <c r="G1201" s="7" t="str">
        <f>IF(F1201="","",VLOOKUP(IF(ISNUMBER(TRIM(F1201)*1), VALUE(F1201), F1201), TecsysRoleMasterIsPersonalValues3995323, 2, FALSE))</f>
        <v>No</v>
      </c>
    </row>
    <row r="1202" spans="1:7">
      <c r="A1202" s="16" t="s">
        <v>112</v>
      </c>
      <c r="B1202" s="13" t="s">
        <v>597</v>
      </c>
      <c r="C1202" s="9" t="s">
        <v>18</v>
      </c>
      <c r="D1202" s="10" t="s">
        <v>598</v>
      </c>
      <c r="E1202" s="10" t="s">
        <v>19</v>
      </c>
      <c r="F1202" s="6">
        <v>0</v>
      </c>
      <c r="G1202" s="7" t="str">
        <f>IF(F1202="","",VLOOKUP(IF(ISNUMBER(TRIM(F1202)*1), VALUE(F1202), F1202), TecsysRoleMasterIsPersonalValues3995323, 2, FALSE))</f>
        <v>No</v>
      </c>
    </row>
    <row r="1203" spans="1:7">
      <c r="A1203" s="16" t="s">
        <v>112</v>
      </c>
      <c r="B1203" s="13" t="s">
        <v>597</v>
      </c>
      <c r="C1203" s="9" t="s">
        <v>47</v>
      </c>
      <c r="D1203" s="10" t="s">
        <v>598</v>
      </c>
      <c r="E1203" s="10" t="s">
        <v>48</v>
      </c>
      <c r="F1203" s="6">
        <v>0</v>
      </c>
      <c r="G1203" s="7" t="str">
        <f>IF(F1203="","",VLOOKUP(IF(ISNUMBER(TRIM(F1203)*1), VALUE(F1203), F1203), TecsysRoleMasterIsPersonalValues3995323, 2, FALSE))</f>
        <v>No</v>
      </c>
    </row>
    <row r="1204" spans="1:7">
      <c r="A1204" s="16" t="s">
        <v>112</v>
      </c>
      <c r="B1204" s="13" t="s">
        <v>597</v>
      </c>
      <c r="C1204" s="9" t="s">
        <v>20</v>
      </c>
      <c r="D1204" s="10" t="s">
        <v>598</v>
      </c>
      <c r="E1204" s="10" t="s">
        <v>21</v>
      </c>
      <c r="F1204" s="6">
        <v>0</v>
      </c>
      <c r="G1204" s="7" t="str">
        <f>IF(F1204="","",VLOOKUP(IF(ISNUMBER(TRIM(F1204)*1), VALUE(F1204), F1204), TecsysRoleMasterIsPersonalValues3995323, 2, FALSE))</f>
        <v>No</v>
      </c>
    </row>
    <row r="1205" spans="1:7">
      <c r="A1205" s="16" t="s">
        <v>112</v>
      </c>
      <c r="B1205" s="13" t="s">
        <v>597</v>
      </c>
      <c r="C1205" s="9" t="s">
        <v>22</v>
      </c>
      <c r="D1205" s="10" t="s">
        <v>598</v>
      </c>
      <c r="E1205" s="10" t="s">
        <v>23</v>
      </c>
      <c r="F1205" s="6">
        <v>0</v>
      </c>
      <c r="G1205" s="7" t="str">
        <f>IF(F1205="","",VLOOKUP(IF(ISNUMBER(TRIM(F1205)*1), VALUE(F1205), F1205), TecsysRoleMasterIsPersonalValues3995323, 2, FALSE))</f>
        <v>No</v>
      </c>
    </row>
    <row r="1206" spans="1:7">
      <c r="A1206" s="16" t="s">
        <v>112</v>
      </c>
      <c r="B1206" s="13" t="s">
        <v>597</v>
      </c>
      <c r="C1206" s="9" t="s">
        <v>24</v>
      </c>
      <c r="D1206" s="10" t="s">
        <v>598</v>
      </c>
      <c r="E1206" s="10" t="s">
        <v>25</v>
      </c>
      <c r="F1206" s="6">
        <v>0</v>
      </c>
      <c r="G1206" s="7" t="str">
        <f>IF(F1206="","",VLOOKUP(IF(ISNUMBER(TRIM(F1206)*1), VALUE(F1206), F1206), TecsysRoleMasterIsPersonalValues3995323, 2, FALSE))</f>
        <v>No</v>
      </c>
    </row>
    <row r="1207" spans="1:7">
      <c r="A1207" s="16" t="s">
        <v>112</v>
      </c>
      <c r="B1207" s="13" t="s">
        <v>597</v>
      </c>
      <c r="C1207" s="9" t="s">
        <v>26</v>
      </c>
      <c r="D1207" s="10" t="s">
        <v>598</v>
      </c>
      <c r="E1207" s="10" t="s">
        <v>27</v>
      </c>
      <c r="F1207" s="6">
        <v>0</v>
      </c>
      <c r="G1207" s="7" t="str">
        <f>IF(F1207="","",VLOOKUP(IF(ISNUMBER(TRIM(F1207)*1), VALUE(F1207), F1207), TecsysRoleMasterIsPersonalValues3995323, 2, FALSE))</f>
        <v>No</v>
      </c>
    </row>
    <row r="1208" spans="1:7">
      <c r="A1208" s="16" t="s">
        <v>112</v>
      </c>
      <c r="B1208" s="13" t="s">
        <v>597</v>
      </c>
      <c r="C1208" s="9" t="s">
        <v>32</v>
      </c>
      <c r="D1208" s="10" t="s">
        <v>598</v>
      </c>
      <c r="E1208" s="10" t="s">
        <v>33</v>
      </c>
      <c r="F1208" s="6">
        <v>0</v>
      </c>
      <c r="G1208" s="7" t="str">
        <f>IF(F1208="","",VLOOKUP(IF(ISNUMBER(TRIM(F1208)*1), VALUE(F1208), F1208), TecsysRoleMasterIsPersonalValues3995323, 2, FALSE))</f>
        <v>No</v>
      </c>
    </row>
    <row r="1209" spans="1:7">
      <c r="A1209" s="15" t="s">
        <v>114</v>
      </c>
      <c r="B1209" s="13" t="s">
        <v>286</v>
      </c>
      <c r="C1209" s="9" t="s">
        <v>11</v>
      </c>
      <c r="D1209" s="10" t="s">
        <v>60</v>
      </c>
      <c r="E1209" s="10" t="s">
        <v>60</v>
      </c>
      <c r="F1209" s="6"/>
      <c r="G1209" s="7" t="str">
        <f>IF(F1209="","",VLOOKUP(IF(ISNUMBER(TRIM(F1209)*1), VALUE(F1209), F1209), TecsysRoleMasterIsPersonalValues3995323, 2, FALSE))</f>
        <v/>
      </c>
    </row>
    <row r="1210" spans="1:7">
      <c r="A1210" s="16" t="s">
        <v>112</v>
      </c>
      <c r="B1210" s="13" t="s">
        <v>599</v>
      </c>
      <c r="C1210" s="9" t="s">
        <v>12</v>
      </c>
      <c r="D1210" s="10" t="s">
        <v>600</v>
      </c>
      <c r="E1210" s="10" t="s">
        <v>13</v>
      </c>
      <c r="F1210" s="6">
        <v>0</v>
      </c>
      <c r="G1210" s="7" t="str">
        <f>IF(F1210="","",VLOOKUP(IF(ISNUMBER(TRIM(F1210)*1), VALUE(F1210), F1210), TecsysRoleMasterIsPersonalValues3995323, 2, FALSE))</f>
        <v>No</v>
      </c>
    </row>
    <row r="1211" spans="1:7">
      <c r="A1211" s="16" t="s">
        <v>112</v>
      </c>
      <c r="B1211" s="13" t="s">
        <v>599</v>
      </c>
      <c r="C1211" s="9" t="s">
        <v>43</v>
      </c>
      <c r="D1211" s="10" t="s">
        <v>600</v>
      </c>
      <c r="E1211" s="10" t="s">
        <v>44</v>
      </c>
      <c r="F1211" s="6">
        <v>0</v>
      </c>
      <c r="G1211" s="7" t="str">
        <f>IF(F1211="","",VLOOKUP(IF(ISNUMBER(TRIM(F1211)*1), VALUE(F1211), F1211), TecsysRoleMasterIsPersonalValues3995323, 2, FALSE))</f>
        <v>No</v>
      </c>
    </row>
    <row r="1212" spans="1:7">
      <c r="A1212" s="16" t="s">
        <v>112</v>
      </c>
      <c r="B1212" s="13" t="s">
        <v>599</v>
      </c>
      <c r="C1212" s="9" t="s">
        <v>14</v>
      </c>
      <c r="D1212" s="10" t="s">
        <v>600</v>
      </c>
      <c r="E1212" s="10" t="s">
        <v>15</v>
      </c>
      <c r="F1212" s="6">
        <v>0</v>
      </c>
      <c r="G1212" s="7" t="str">
        <f>IF(F1212="","",VLOOKUP(IF(ISNUMBER(TRIM(F1212)*1), VALUE(F1212), F1212), TecsysRoleMasterIsPersonalValues3995323, 2, FALSE))</f>
        <v>No</v>
      </c>
    </row>
    <row r="1213" spans="1:7">
      <c r="A1213" s="16" t="s">
        <v>112</v>
      </c>
      <c r="B1213" s="13" t="s">
        <v>599</v>
      </c>
      <c r="C1213" s="9" t="s">
        <v>28</v>
      </c>
      <c r="D1213" s="10" t="s">
        <v>600</v>
      </c>
      <c r="E1213" s="10" t="s">
        <v>29</v>
      </c>
      <c r="F1213" s="6">
        <v>0</v>
      </c>
      <c r="G1213" s="7" t="str">
        <f>IF(F1213="","",VLOOKUP(IF(ISNUMBER(TRIM(F1213)*1), VALUE(F1213), F1213), TecsysRoleMasterIsPersonalValues3995323, 2, FALSE))</f>
        <v>No</v>
      </c>
    </row>
    <row r="1214" spans="1:7">
      <c r="A1214" s="16" t="s">
        <v>112</v>
      </c>
      <c r="B1214" s="13" t="s">
        <v>599</v>
      </c>
      <c r="C1214" s="9" t="s">
        <v>30</v>
      </c>
      <c r="D1214" s="10" t="s">
        <v>600</v>
      </c>
      <c r="E1214" s="10" t="s">
        <v>31</v>
      </c>
      <c r="F1214" s="6">
        <v>0</v>
      </c>
      <c r="G1214" s="7" t="str">
        <f>IF(F1214="","",VLOOKUP(IF(ISNUMBER(TRIM(F1214)*1), VALUE(F1214), F1214), TecsysRoleMasterIsPersonalValues3995323, 2, FALSE))</f>
        <v>No</v>
      </c>
    </row>
    <row r="1215" spans="1:7">
      <c r="A1215" s="16" t="s">
        <v>112</v>
      </c>
      <c r="B1215" s="13" t="s">
        <v>599</v>
      </c>
      <c r="C1215" s="9" t="s">
        <v>45</v>
      </c>
      <c r="D1215" s="10" t="s">
        <v>600</v>
      </c>
      <c r="E1215" s="10" t="s">
        <v>46</v>
      </c>
      <c r="F1215" s="6">
        <v>0</v>
      </c>
      <c r="G1215" s="7" t="str">
        <f>IF(F1215="","",VLOOKUP(IF(ISNUMBER(TRIM(F1215)*1), VALUE(F1215), F1215), TecsysRoleMasterIsPersonalValues3995323, 2, FALSE))</f>
        <v>No</v>
      </c>
    </row>
    <row r="1216" spans="1:7">
      <c r="A1216" s="16" t="s">
        <v>112</v>
      </c>
      <c r="B1216" s="13" t="s">
        <v>599</v>
      </c>
      <c r="C1216" s="9" t="s">
        <v>16</v>
      </c>
      <c r="D1216" s="10" t="s">
        <v>600</v>
      </c>
      <c r="E1216" s="10" t="s">
        <v>17</v>
      </c>
      <c r="F1216" s="6">
        <v>0</v>
      </c>
      <c r="G1216" s="7" t="str">
        <f>IF(F1216="","",VLOOKUP(IF(ISNUMBER(TRIM(F1216)*1), VALUE(F1216), F1216), TecsysRoleMasterIsPersonalValues3995323, 2, FALSE))</f>
        <v>No</v>
      </c>
    </row>
    <row r="1217" spans="1:7">
      <c r="A1217" s="16" t="s">
        <v>112</v>
      </c>
      <c r="B1217" s="13" t="s">
        <v>599</v>
      </c>
      <c r="C1217" s="9" t="s">
        <v>18</v>
      </c>
      <c r="D1217" s="10" t="s">
        <v>600</v>
      </c>
      <c r="E1217" s="10" t="s">
        <v>19</v>
      </c>
      <c r="F1217" s="6">
        <v>0</v>
      </c>
      <c r="G1217" s="7" t="str">
        <f>IF(F1217="","",VLOOKUP(IF(ISNUMBER(TRIM(F1217)*1), VALUE(F1217), F1217), TecsysRoleMasterIsPersonalValues3995323, 2, FALSE))</f>
        <v>No</v>
      </c>
    </row>
    <row r="1218" spans="1:7">
      <c r="A1218" s="16" t="s">
        <v>112</v>
      </c>
      <c r="B1218" s="13" t="s">
        <v>599</v>
      </c>
      <c r="C1218" s="9" t="s">
        <v>47</v>
      </c>
      <c r="D1218" s="10" t="s">
        <v>600</v>
      </c>
      <c r="E1218" s="10" t="s">
        <v>48</v>
      </c>
      <c r="F1218" s="6">
        <v>0</v>
      </c>
      <c r="G1218" s="7" t="str">
        <f>IF(F1218="","",VLOOKUP(IF(ISNUMBER(TRIM(F1218)*1), VALUE(F1218), F1218), TecsysRoleMasterIsPersonalValues3995323, 2, FALSE))</f>
        <v>No</v>
      </c>
    </row>
    <row r="1219" spans="1:7">
      <c r="A1219" s="16" t="s">
        <v>112</v>
      </c>
      <c r="B1219" s="13" t="s">
        <v>599</v>
      </c>
      <c r="C1219" s="9" t="s">
        <v>20</v>
      </c>
      <c r="D1219" s="10" t="s">
        <v>600</v>
      </c>
      <c r="E1219" s="10" t="s">
        <v>21</v>
      </c>
      <c r="F1219" s="6">
        <v>0</v>
      </c>
      <c r="G1219" s="7" t="str">
        <f>IF(F1219="","",VLOOKUP(IF(ISNUMBER(TRIM(F1219)*1), VALUE(F1219), F1219), TecsysRoleMasterIsPersonalValues3995323, 2, FALSE))</f>
        <v>No</v>
      </c>
    </row>
    <row r="1220" spans="1:7">
      <c r="A1220" s="16" t="s">
        <v>112</v>
      </c>
      <c r="B1220" s="13" t="s">
        <v>599</v>
      </c>
      <c r="C1220" s="9" t="s">
        <v>22</v>
      </c>
      <c r="D1220" s="10" t="s">
        <v>600</v>
      </c>
      <c r="E1220" s="10" t="s">
        <v>23</v>
      </c>
      <c r="F1220" s="6">
        <v>0</v>
      </c>
      <c r="G1220" s="7" t="str">
        <f>IF(F1220="","",VLOOKUP(IF(ISNUMBER(TRIM(F1220)*1), VALUE(F1220), F1220), TecsysRoleMasterIsPersonalValues3995323, 2, FALSE))</f>
        <v>No</v>
      </c>
    </row>
    <row r="1221" spans="1:7">
      <c r="A1221" s="16" t="s">
        <v>112</v>
      </c>
      <c r="B1221" s="13" t="s">
        <v>599</v>
      </c>
      <c r="C1221" s="9" t="s">
        <v>24</v>
      </c>
      <c r="D1221" s="10" t="s">
        <v>600</v>
      </c>
      <c r="E1221" s="10" t="s">
        <v>25</v>
      </c>
      <c r="F1221" s="6">
        <v>0</v>
      </c>
      <c r="G1221" s="7" t="str">
        <f>IF(F1221="","",VLOOKUP(IF(ISNUMBER(TRIM(F1221)*1), VALUE(F1221), F1221), TecsysRoleMasterIsPersonalValues3995323, 2, FALSE))</f>
        <v>No</v>
      </c>
    </row>
    <row r="1222" spans="1:7">
      <c r="A1222" s="16" t="s">
        <v>112</v>
      </c>
      <c r="B1222" s="13" t="s">
        <v>599</v>
      </c>
      <c r="C1222" s="9" t="s">
        <v>26</v>
      </c>
      <c r="D1222" s="10" t="s">
        <v>600</v>
      </c>
      <c r="E1222" s="10" t="s">
        <v>27</v>
      </c>
      <c r="F1222" s="6">
        <v>0</v>
      </c>
      <c r="G1222" s="7" t="str">
        <f>IF(F1222="","",VLOOKUP(IF(ISNUMBER(TRIM(F1222)*1), VALUE(F1222), F1222), TecsysRoleMasterIsPersonalValues3995323, 2, FALSE))</f>
        <v>No</v>
      </c>
    </row>
    <row r="1223" spans="1:7">
      <c r="A1223" s="16" t="s">
        <v>112</v>
      </c>
      <c r="B1223" s="13" t="s">
        <v>599</v>
      </c>
      <c r="C1223" s="9" t="s">
        <v>32</v>
      </c>
      <c r="D1223" s="10" t="s">
        <v>600</v>
      </c>
      <c r="E1223" s="10" t="s">
        <v>33</v>
      </c>
      <c r="F1223" s="6">
        <v>0</v>
      </c>
      <c r="G1223" s="7" t="str">
        <f>IF(F1223="","",VLOOKUP(IF(ISNUMBER(TRIM(F1223)*1), VALUE(F1223), F1223), TecsysRoleMasterIsPersonalValues3995323, 2, FALSE))</f>
        <v>No</v>
      </c>
    </row>
    <row r="1224" spans="1:7">
      <c r="A1224" s="15" t="s">
        <v>114</v>
      </c>
      <c r="B1224" s="13" t="s">
        <v>287</v>
      </c>
      <c r="C1224" s="9" t="s">
        <v>11</v>
      </c>
      <c r="D1224" s="10" t="s">
        <v>60</v>
      </c>
      <c r="E1224" s="10" t="s">
        <v>60</v>
      </c>
      <c r="F1224" s="6"/>
      <c r="G1224" s="7" t="str">
        <f>IF(F1224="","",VLOOKUP(IF(ISNUMBER(TRIM(F1224)*1), VALUE(F1224), F1224), TecsysRoleMasterIsPersonalValues3995323, 2, FALSE))</f>
        <v/>
      </c>
    </row>
    <row r="1225" spans="1:7">
      <c r="A1225" s="16" t="s">
        <v>112</v>
      </c>
      <c r="B1225" s="13" t="s">
        <v>601</v>
      </c>
      <c r="C1225" s="9" t="s">
        <v>12</v>
      </c>
      <c r="D1225" s="10" t="s">
        <v>602</v>
      </c>
      <c r="E1225" s="10" t="s">
        <v>13</v>
      </c>
      <c r="F1225" s="6">
        <v>0</v>
      </c>
      <c r="G1225" s="7" t="str">
        <f>IF(F1225="","",VLOOKUP(IF(ISNUMBER(TRIM(F1225)*1), VALUE(F1225), F1225), TecsysRoleMasterIsPersonalValues3995323, 2, FALSE))</f>
        <v>No</v>
      </c>
    </row>
    <row r="1226" spans="1:7">
      <c r="A1226" s="16" t="s">
        <v>112</v>
      </c>
      <c r="B1226" s="13" t="s">
        <v>601</v>
      </c>
      <c r="C1226" s="9" t="s">
        <v>43</v>
      </c>
      <c r="D1226" s="10" t="s">
        <v>602</v>
      </c>
      <c r="E1226" s="10" t="s">
        <v>44</v>
      </c>
      <c r="F1226" s="6">
        <v>0</v>
      </c>
      <c r="G1226" s="7" t="str">
        <f>IF(F1226="","",VLOOKUP(IF(ISNUMBER(TRIM(F1226)*1), VALUE(F1226), F1226), TecsysRoleMasterIsPersonalValues3995323, 2, FALSE))</f>
        <v>No</v>
      </c>
    </row>
    <row r="1227" spans="1:7">
      <c r="A1227" s="16" t="s">
        <v>112</v>
      </c>
      <c r="B1227" s="13" t="s">
        <v>601</v>
      </c>
      <c r="C1227" s="9" t="s">
        <v>14</v>
      </c>
      <c r="D1227" s="10" t="s">
        <v>602</v>
      </c>
      <c r="E1227" s="10" t="s">
        <v>15</v>
      </c>
      <c r="F1227" s="6">
        <v>0</v>
      </c>
      <c r="G1227" s="7" t="str">
        <f>IF(F1227="","",VLOOKUP(IF(ISNUMBER(TRIM(F1227)*1), VALUE(F1227), F1227), TecsysRoleMasterIsPersonalValues3995323, 2, FALSE))</f>
        <v>No</v>
      </c>
    </row>
    <row r="1228" spans="1:7">
      <c r="A1228" s="16" t="s">
        <v>112</v>
      </c>
      <c r="B1228" s="13" t="s">
        <v>601</v>
      </c>
      <c r="C1228" s="9" t="s">
        <v>28</v>
      </c>
      <c r="D1228" s="10" t="s">
        <v>602</v>
      </c>
      <c r="E1228" s="10" t="s">
        <v>29</v>
      </c>
      <c r="F1228" s="6">
        <v>0</v>
      </c>
      <c r="G1228" s="7" t="str">
        <f>IF(F1228="","",VLOOKUP(IF(ISNUMBER(TRIM(F1228)*1), VALUE(F1228), F1228), TecsysRoleMasterIsPersonalValues3995323, 2, FALSE))</f>
        <v>No</v>
      </c>
    </row>
    <row r="1229" spans="1:7">
      <c r="A1229" s="16" t="s">
        <v>112</v>
      </c>
      <c r="B1229" s="13" t="s">
        <v>601</v>
      </c>
      <c r="C1229" s="9" t="s">
        <v>30</v>
      </c>
      <c r="D1229" s="10" t="s">
        <v>602</v>
      </c>
      <c r="E1229" s="10" t="s">
        <v>31</v>
      </c>
      <c r="F1229" s="6">
        <v>0</v>
      </c>
      <c r="G1229" s="7" t="str">
        <f>IF(F1229="","",VLOOKUP(IF(ISNUMBER(TRIM(F1229)*1), VALUE(F1229), F1229), TecsysRoleMasterIsPersonalValues3995323, 2, FALSE))</f>
        <v>No</v>
      </c>
    </row>
    <row r="1230" spans="1:7">
      <c r="A1230" s="16" t="s">
        <v>112</v>
      </c>
      <c r="B1230" s="13" t="s">
        <v>601</v>
      </c>
      <c r="C1230" s="9" t="s">
        <v>45</v>
      </c>
      <c r="D1230" s="10" t="s">
        <v>602</v>
      </c>
      <c r="E1230" s="10" t="s">
        <v>46</v>
      </c>
      <c r="F1230" s="6">
        <v>0</v>
      </c>
      <c r="G1230" s="7" t="str">
        <f>IF(F1230="","",VLOOKUP(IF(ISNUMBER(TRIM(F1230)*1), VALUE(F1230), F1230), TecsysRoleMasterIsPersonalValues3995323, 2, FALSE))</f>
        <v>No</v>
      </c>
    </row>
    <row r="1231" spans="1:7">
      <c r="A1231" s="16" t="s">
        <v>112</v>
      </c>
      <c r="B1231" s="13" t="s">
        <v>601</v>
      </c>
      <c r="C1231" s="9" t="s">
        <v>16</v>
      </c>
      <c r="D1231" s="10" t="s">
        <v>602</v>
      </c>
      <c r="E1231" s="10" t="s">
        <v>17</v>
      </c>
      <c r="F1231" s="6">
        <v>0</v>
      </c>
      <c r="G1231" s="7" t="str">
        <f>IF(F1231="","",VLOOKUP(IF(ISNUMBER(TRIM(F1231)*1), VALUE(F1231), F1231), TecsysRoleMasterIsPersonalValues3995323, 2, FALSE))</f>
        <v>No</v>
      </c>
    </row>
    <row r="1232" spans="1:7">
      <c r="A1232" s="16" t="s">
        <v>112</v>
      </c>
      <c r="B1232" s="13" t="s">
        <v>601</v>
      </c>
      <c r="C1232" s="9" t="s">
        <v>18</v>
      </c>
      <c r="D1232" s="10" t="s">
        <v>602</v>
      </c>
      <c r="E1232" s="10" t="s">
        <v>19</v>
      </c>
      <c r="F1232" s="6">
        <v>0</v>
      </c>
      <c r="G1232" s="7" t="str">
        <f>IF(F1232="","",VLOOKUP(IF(ISNUMBER(TRIM(F1232)*1), VALUE(F1232), F1232), TecsysRoleMasterIsPersonalValues3995323, 2, FALSE))</f>
        <v>No</v>
      </c>
    </row>
    <row r="1233" spans="1:7">
      <c r="A1233" s="16" t="s">
        <v>112</v>
      </c>
      <c r="B1233" s="13" t="s">
        <v>601</v>
      </c>
      <c r="C1233" s="9" t="s">
        <v>47</v>
      </c>
      <c r="D1233" s="10" t="s">
        <v>602</v>
      </c>
      <c r="E1233" s="10" t="s">
        <v>48</v>
      </c>
      <c r="F1233" s="6">
        <v>0</v>
      </c>
      <c r="G1233" s="7" t="str">
        <f>IF(F1233="","",VLOOKUP(IF(ISNUMBER(TRIM(F1233)*1), VALUE(F1233), F1233), TecsysRoleMasterIsPersonalValues3995323, 2, FALSE))</f>
        <v>No</v>
      </c>
    </row>
    <row r="1234" spans="1:7">
      <c r="A1234" s="16" t="s">
        <v>112</v>
      </c>
      <c r="B1234" s="13" t="s">
        <v>601</v>
      </c>
      <c r="C1234" s="9" t="s">
        <v>20</v>
      </c>
      <c r="D1234" s="10" t="s">
        <v>602</v>
      </c>
      <c r="E1234" s="10" t="s">
        <v>21</v>
      </c>
      <c r="F1234" s="6">
        <v>0</v>
      </c>
      <c r="G1234" s="7" t="str">
        <f>IF(F1234="","",VLOOKUP(IF(ISNUMBER(TRIM(F1234)*1), VALUE(F1234), F1234), TecsysRoleMasterIsPersonalValues3995323, 2, FALSE))</f>
        <v>No</v>
      </c>
    </row>
    <row r="1235" spans="1:7">
      <c r="A1235" s="16" t="s">
        <v>112</v>
      </c>
      <c r="B1235" s="13" t="s">
        <v>601</v>
      </c>
      <c r="C1235" s="9" t="s">
        <v>22</v>
      </c>
      <c r="D1235" s="10" t="s">
        <v>602</v>
      </c>
      <c r="E1235" s="10" t="s">
        <v>23</v>
      </c>
      <c r="F1235" s="6">
        <v>0</v>
      </c>
      <c r="G1235" s="7" t="str">
        <f>IF(F1235="","",VLOOKUP(IF(ISNUMBER(TRIM(F1235)*1), VALUE(F1235), F1235), TecsysRoleMasterIsPersonalValues3995323, 2, FALSE))</f>
        <v>No</v>
      </c>
    </row>
    <row r="1236" spans="1:7">
      <c r="A1236" s="16" t="s">
        <v>112</v>
      </c>
      <c r="B1236" s="13" t="s">
        <v>601</v>
      </c>
      <c r="C1236" s="9" t="s">
        <v>24</v>
      </c>
      <c r="D1236" s="10" t="s">
        <v>602</v>
      </c>
      <c r="E1236" s="10" t="s">
        <v>25</v>
      </c>
      <c r="F1236" s="6">
        <v>0</v>
      </c>
      <c r="G1236" s="7" t="str">
        <f>IF(F1236="","",VLOOKUP(IF(ISNUMBER(TRIM(F1236)*1), VALUE(F1236), F1236), TecsysRoleMasterIsPersonalValues3995323, 2, FALSE))</f>
        <v>No</v>
      </c>
    </row>
    <row r="1237" spans="1:7">
      <c r="A1237" s="16" t="s">
        <v>112</v>
      </c>
      <c r="B1237" s="13" t="s">
        <v>601</v>
      </c>
      <c r="C1237" s="9" t="s">
        <v>26</v>
      </c>
      <c r="D1237" s="10" t="s">
        <v>602</v>
      </c>
      <c r="E1237" s="10" t="s">
        <v>27</v>
      </c>
      <c r="F1237" s="6">
        <v>0</v>
      </c>
      <c r="G1237" s="7" t="str">
        <f>IF(F1237="","",VLOOKUP(IF(ISNUMBER(TRIM(F1237)*1), VALUE(F1237), F1237), TecsysRoleMasterIsPersonalValues3995323, 2, FALSE))</f>
        <v>No</v>
      </c>
    </row>
    <row r="1238" spans="1:7">
      <c r="A1238" s="16" t="s">
        <v>112</v>
      </c>
      <c r="B1238" s="13" t="s">
        <v>601</v>
      </c>
      <c r="C1238" s="9" t="s">
        <v>32</v>
      </c>
      <c r="D1238" s="10" t="s">
        <v>602</v>
      </c>
      <c r="E1238" s="10" t="s">
        <v>33</v>
      </c>
      <c r="F1238" s="6">
        <v>0</v>
      </c>
      <c r="G1238" s="7" t="str">
        <f>IF(F1238="","",VLOOKUP(IF(ISNUMBER(TRIM(F1238)*1), VALUE(F1238), F1238), TecsysRoleMasterIsPersonalValues3995323, 2, FALSE))</f>
        <v>No</v>
      </c>
    </row>
    <row r="1239" spans="1:7">
      <c r="A1239" s="15" t="s">
        <v>114</v>
      </c>
      <c r="B1239" s="13" t="s">
        <v>288</v>
      </c>
      <c r="C1239" s="9" t="s">
        <v>11</v>
      </c>
      <c r="D1239" s="10" t="s">
        <v>60</v>
      </c>
      <c r="E1239" s="10" t="s">
        <v>60</v>
      </c>
      <c r="F1239" s="6"/>
      <c r="G1239" s="7" t="str">
        <f>IF(F1239="","",VLOOKUP(IF(ISNUMBER(TRIM(F1239)*1), VALUE(F1239), F1239), TecsysRoleMasterIsPersonalValues3995323, 2, FALSE))</f>
        <v/>
      </c>
    </row>
    <row r="1240" spans="1:7">
      <c r="A1240" s="16" t="s">
        <v>112</v>
      </c>
      <c r="B1240" s="13" t="s">
        <v>603</v>
      </c>
      <c r="C1240" s="9" t="s">
        <v>12</v>
      </c>
      <c r="D1240" s="10" t="s">
        <v>604</v>
      </c>
      <c r="E1240" s="10" t="s">
        <v>13</v>
      </c>
      <c r="F1240" s="6">
        <v>0</v>
      </c>
      <c r="G1240" s="7" t="str">
        <f>IF(F1240="","",VLOOKUP(IF(ISNUMBER(TRIM(F1240)*1), VALUE(F1240), F1240), TecsysRoleMasterIsPersonalValues3995323, 2, FALSE))</f>
        <v>No</v>
      </c>
    </row>
    <row r="1241" spans="1:7">
      <c r="A1241" s="16" t="s">
        <v>112</v>
      </c>
      <c r="B1241" s="13" t="s">
        <v>603</v>
      </c>
      <c r="C1241" s="9" t="s">
        <v>43</v>
      </c>
      <c r="D1241" s="10" t="s">
        <v>604</v>
      </c>
      <c r="E1241" s="10" t="s">
        <v>44</v>
      </c>
      <c r="F1241" s="6">
        <v>0</v>
      </c>
      <c r="G1241" s="7" t="str">
        <f>IF(F1241="","",VLOOKUP(IF(ISNUMBER(TRIM(F1241)*1), VALUE(F1241), F1241), TecsysRoleMasterIsPersonalValues3995323, 2, FALSE))</f>
        <v>No</v>
      </c>
    </row>
    <row r="1242" spans="1:7">
      <c r="A1242" s="16" t="s">
        <v>112</v>
      </c>
      <c r="B1242" s="13" t="s">
        <v>603</v>
      </c>
      <c r="C1242" s="9" t="s">
        <v>14</v>
      </c>
      <c r="D1242" s="10" t="s">
        <v>604</v>
      </c>
      <c r="E1242" s="10" t="s">
        <v>15</v>
      </c>
      <c r="F1242" s="6">
        <v>0</v>
      </c>
      <c r="G1242" s="7" t="str">
        <f>IF(F1242="","",VLOOKUP(IF(ISNUMBER(TRIM(F1242)*1), VALUE(F1242), F1242), TecsysRoleMasterIsPersonalValues3995323, 2, FALSE))</f>
        <v>No</v>
      </c>
    </row>
    <row r="1243" spans="1:7">
      <c r="A1243" s="16" t="s">
        <v>112</v>
      </c>
      <c r="B1243" s="13" t="s">
        <v>603</v>
      </c>
      <c r="C1243" s="9" t="s">
        <v>28</v>
      </c>
      <c r="D1243" s="10" t="s">
        <v>604</v>
      </c>
      <c r="E1243" s="10" t="s">
        <v>29</v>
      </c>
      <c r="F1243" s="6">
        <v>0</v>
      </c>
      <c r="G1243" s="7" t="str">
        <f>IF(F1243="","",VLOOKUP(IF(ISNUMBER(TRIM(F1243)*1), VALUE(F1243), F1243), TecsysRoleMasterIsPersonalValues3995323, 2, FALSE))</f>
        <v>No</v>
      </c>
    </row>
    <row r="1244" spans="1:7">
      <c r="A1244" s="16" t="s">
        <v>112</v>
      </c>
      <c r="B1244" s="13" t="s">
        <v>603</v>
      </c>
      <c r="C1244" s="9" t="s">
        <v>30</v>
      </c>
      <c r="D1244" s="10" t="s">
        <v>604</v>
      </c>
      <c r="E1244" s="10" t="s">
        <v>31</v>
      </c>
      <c r="F1244" s="6">
        <v>0</v>
      </c>
      <c r="G1244" s="7" t="str">
        <f>IF(F1244="","",VLOOKUP(IF(ISNUMBER(TRIM(F1244)*1), VALUE(F1244), F1244), TecsysRoleMasterIsPersonalValues3995323, 2, FALSE))</f>
        <v>No</v>
      </c>
    </row>
    <row r="1245" spans="1:7">
      <c r="A1245" s="16" t="s">
        <v>112</v>
      </c>
      <c r="B1245" s="13" t="s">
        <v>603</v>
      </c>
      <c r="C1245" s="9" t="s">
        <v>45</v>
      </c>
      <c r="D1245" s="10" t="s">
        <v>604</v>
      </c>
      <c r="E1245" s="10" t="s">
        <v>46</v>
      </c>
      <c r="F1245" s="6">
        <v>0</v>
      </c>
      <c r="G1245" s="7" t="str">
        <f>IF(F1245="","",VLOOKUP(IF(ISNUMBER(TRIM(F1245)*1), VALUE(F1245), F1245), TecsysRoleMasterIsPersonalValues3995323, 2, FALSE))</f>
        <v>No</v>
      </c>
    </row>
    <row r="1246" spans="1:7">
      <c r="A1246" s="16" t="s">
        <v>112</v>
      </c>
      <c r="B1246" s="13" t="s">
        <v>603</v>
      </c>
      <c r="C1246" s="9" t="s">
        <v>16</v>
      </c>
      <c r="D1246" s="10" t="s">
        <v>604</v>
      </c>
      <c r="E1246" s="10" t="s">
        <v>17</v>
      </c>
      <c r="F1246" s="6">
        <v>0</v>
      </c>
      <c r="G1246" s="7" t="str">
        <f>IF(F1246="","",VLOOKUP(IF(ISNUMBER(TRIM(F1246)*1), VALUE(F1246), F1246), TecsysRoleMasterIsPersonalValues3995323, 2, FALSE))</f>
        <v>No</v>
      </c>
    </row>
    <row r="1247" spans="1:7">
      <c r="A1247" s="16" t="s">
        <v>112</v>
      </c>
      <c r="B1247" s="13" t="s">
        <v>603</v>
      </c>
      <c r="C1247" s="9" t="s">
        <v>18</v>
      </c>
      <c r="D1247" s="10" t="s">
        <v>604</v>
      </c>
      <c r="E1247" s="10" t="s">
        <v>19</v>
      </c>
      <c r="F1247" s="6">
        <v>0</v>
      </c>
      <c r="G1247" s="7" t="str">
        <f>IF(F1247="","",VLOOKUP(IF(ISNUMBER(TRIM(F1247)*1), VALUE(F1247), F1247), TecsysRoleMasterIsPersonalValues3995323, 2, FALSE))</f>
        <v>No</v>
      </c>
    </row>
    <row r="1248" spans="1:7">
      <c r="A1248" s="16" t="s">
        <v>112</v>
      </c>
      <c r="B1248" s="13" t="s">
        <v>603</v>
      </c>
      <c r="C1248" s="9" t="s">
        <v>47</v>
      </c>
      <c r="D1248" s="10" t="s">
        <v>604</v>
      </c>
      <c r="E1248" s="10" t="s">
        <v>48</v>
      </c>
      <c r="F1248" s="6">
        <v>0</v>
      </c>
      <c r="G1248" s="7" t="str">
        <f>IF(F1248="","",VLOOKUP(IF(ISNUMBER(TRIM(F1248)*1), VALUE(F1248), F1248), TecsysRoleMasterIsPersonalValues3995323, 2, FALSE))</f>
        <v>No</v>
      </c>
    </row>
    <row r="1249" spans="1:7">
      <c r="A1249" s="16" t="s">
        <v>112</v>
      </c>
      <c r="B1249" s="13" t="s">
        <v>603</v>
      </c>
      <c r="C1249" s="9" t="s">
        <v>20</v>
      </c>
      <c r="D1249" s="10" t="s">
        <v>604</v>
      </c>
      <c r="E1249" s="10" t="s">
        <v>21</v>
      </c>
      <c r="F1249" s="6">
        <v>0</v>
      </c>
      <c r="G1249" s="7" t="str">
        <f>IF(F1249="","",VLOOKUP(IF(ISNUMBER(TRIM(F1249)*1), VALUE(F1249), F1249), TecsysRoleMasterIsPersonalValues3995323, 2, FALSE))</f>
        <v>No</v>
      </c>
    </row>
    <row r="1250" spans="1:7">
      <c r="A1250" s="16" t="s">
        <v>112</v>
      </c>
      <c r="B1250" s="13" t="s">
        <v>603</v>
      </c>
      <c r="C1250" s="9" t="s">
        <v>22</v>
      </c>
      <c r="D1250" s="10" t="s">
        <v>604</v>
      </c>
      <c r="E1250" s="10" t="s">
        <v>23</v>
      </c>
      <c r="F1250" s="6">
        <v>0</v>
      </c>
      <c r="G1250" s="7" t="str">
        <f>IF(F1250="","",VLOOKUP(IF(ISNUMBER(TRIM(F1250)*1), VALUE(F1250), F1250), TecsysRoleMasterIsPersonalValues3995323, 2, FALSE))</f>
        <v>No</v>
      </c>
    </row>
    <row r="1251" spans="1:7">
      <c r="A1251" s="16" t="s">
        <v>112</v>
      </c>
      <c r="B1251" s="13" t="s">
        <v>603</v>
      </c>
      <c r="C1251" s="9" t="s">
        <v>24</v>
      </c>
      <c r="D1251" s="10" t="s">
        <v>604</v>
      </c>
      <c r="E1251" s="10" t="s">
        <v>25</v>
      </c>
      <c r="F1251" s="6">
        <v>0</v>
      </c>
      <c r="G1251" s="7" t="str">
        <f>IF(F1251="","",VLOOKUP(IF(ISNUMBER(TRIM(F1251)*1), VALUE(F1251), F1251), TecsysRoleMasterIsPersonalValues3995323, 2, FALSE))</f>
        <v>No</v>
      </c>
    </row>
    <row r="1252" spans="1:7">
      <c r="A1252" s="16" t="s">
        <v>112</v>
      </c>
      <c r="B1252" s="13" t="s">
        <v>603</v>
      </c>
      <c r="C1252" s="9" t="s">
        <v>26</v>
      </c>
      <c r="D1252" s="10" t="s">
        <v>604</v>
      </c>
      <c r="E1252" s="10" t="s">
        <v>27</v>
      </c>
      <c r="F1252" s="6">
        <v>0</v>
      </c>
      <c r="G1252" s="7" t="str">
        <f>IF(F1252="","",VLOOKUP(IF(ISNUMBER(TRIM(F1252)*1), VALUE(F1252), F1252), TecsysRoleMasterIsPersonalValues3995323, 2, FALSE))</f>
        <v>No</v>
      </c>
    </row>
    <row r="1253" spans="1:7">
      <c r="A1253" s="16" t="s">
        <v>112</v>
      </c>
      <c r="B1253" s="13" t="s">
        <v>603</v>
      </c>
      <c r="C1253" s="9" t="s">
        <v>32</v>
      </c>
      <c r="D1253" s="10" t="s">
        <v>604</v>
      </c>
      <c r="E1253" s="10" t="s">
        <v>33</v>
      </c>
      <c r="F1253" s="6">
        <v>0</v>
      </c>
      <c r="G1253" s="7" t="str">
        <f>IF(F1253="","",VLOOKUP(IF(ISNUMBER(TRIM(F1253)*1), VALUE(F1253), F1253), TecsysRoleMasterIsPersonalValues3995323, 2, FALSE))</f>
        <v>No</v>
      </c>
    </row>
    <row r="1254" spans="1:7">
      <c r="A1254" s="15" t="s">
        <v>114</v>
      </c>
      <c r="B1254" s="13" t="s">
        <v>289</v>
      </c>
      <c r="C1254" s="9" t="s">
        <v>11</v>
      </c>
      <c r="D1254" s="10" t="s">
        <v>60</v>
      </c>
      <c r="E1254" s="10" t="s">
        <v>60</v>
      </c>
      <c r="F1254" s="6"/>
      <c r="G1254" s="7" t="str">
        <f>IF(F1254="","",VLOOKUP(IF(ISNUMBER(TRIM(F1254)*1), VALUE(F1254), F1254), TecsysRoleMasterIsPersonalValues3995323, 2, FALSE))</f>
        <v/>
      </c>
    </row>
    <row r="1255" spans="1:7">
      <c r="A1255" s="16" t="s">
        <v>112</v>
      </c>
      <c r="B1255" s="13" t="s">
        <v>605</v>
      </c>
      <c r="C1255" s="9" t="s">
        <v>12</v>
      </c>
      <c r="D1255" s="10" t="s">
        <v>606</v>
      </c>
      <c r="E1255" s="10" t="s">
        <v>13</v>
      </c>
      <c r="F1255" s="6">
        <v>0</v>
      </c>
      <c r="G1255" s="7" t="str">
        <f>IF(F1255="","",VLOOKUP(IF(ISNUMBER(TRIM(F1255)*1), VALUE(F1255), F1255), TecsysRoleMasterIsPersonalValues3995323, 2, FALSE))</f>
        <v>No</v>
      </c>
    </row>
    <row r="1256" spans="1:7">
      <c r="A1256" s="16" t="s">
        <v>112</v>
      </c>
      <c r="B1256" s="13" t="s">
        <v>605</v>
      </c>
      <c r="C1256" s="9" t="s">
        <v>43</v>
      </c>
      <c r="D1256" s="10" t="s">
        <v>606</v>
      </c>
      <c r="E1256" s="10" t="s">
        <v>44</v>
      </c>
      <c r="F1256" s="6">
        <v>0</v>
      </c>
      <c r="G1256" s="7" t="str">
        <f>IF(F1256="","",VLOOKUP(IF(ISNUMBER(TRIM(F1256)*1), VALUE(F1256), F1256), TecsysRoleMasterIsPersonalValues3995323, 2, FALSE))</f>
        <v>No</v>
      </c>
    </row>
    <row r="1257" spans="1:7">
      <c r="A1257" s="16" t="s">
        <v>112</v>
      </c>
      <c r="B1257" s="13" t="s">
        <v>605</v>
      </c>
      <c r="C1257" s="9" t="s">
        <v>14</v>
      </c>
      <c r="D1257" s="10" t="s">
        <v>606</v>
      </c>
      <c r="E1257" s="10" t="s">
        <v>15</v>
      </c>
      <c r="F1257" s="6">
        <v>0</v>
      </c>
      <c r="G1257" s="7" t="str">
        <f>IF(F1257="","",VLOOKUP(IF(ISNUMBER(TRIM(F1257)*1), VALUE(F1257), F1257), TecsysRoleMasterIsPersonalValues3995323, 2, FALSE))</f>
        <v>No</v>
      </c>
    </row>
    <row r="1258" spans="1:7">
      <c r="A1258" s="16" t="s">
        <v>112</v>
      </c>
      <c r="B1258" s="13" t="s">
        <v>605</v>
      </c>
      <c r="C1258" s="9" t="s">
        <v>28</v>
      </c>
      <c r="D1258" s="10" t="s">
        <v>606</v>
      </c>
      <c r="E1258" s="10" t="s">
        <v>29</v>
      </c>
      <c r="F1258" s="6">
        <v>0</v>
      </c>
      <c r="G1258" s="7" t="str">
        <f>IF(F1258="","",VLOOKUP(IF(ISNUMBER(TRIM(F1258)*1), VALUE(F1258), F1258), TecsysRoleMasterIsPersonalValues3995323, 2, FALSE))</f>
        <v>No</v>
      </c>
    </row>
    <row r="1259" spans="1:7">
      <c r="A1259" s="16" t="s">
        <v>112</v>
      </c>
      <c r="B1259" s="13" t="s">
        <v>605</v>
      </c>
      <c r="C1259" s="9" t="s">
        <v>30</v>
      </c>
      <c r="D1259" s="10" t="s">
        <v>606</v>
      </c>
      <c r="E1259" s="10" t="s">
        <v>31</v>
      </c>
      <c r="F1259" s="6">
        <v>0</v>
      </c>
      <c r="G1259" s="7" t="str">
        <f>IF(F1259="","",VLOOKUP(IF(ISNUMBER(TRIM(F1259)*1), VALUE(F1259), F1259), TecsysRoleMasterIsPersonalValues3995323, 2, FALSE))</f>
        <v>No</v>
      </c>
    </row>
    <row r="1260" spans="1:7">
      <c r="A1260" s="16" t="s">
        <v>112</v>
      </c>
      <c r="B1260" s="13" t="s">
        <v>605</v>
      </c>
      <c r="C1260" s="9" t="s">
        <v>45</v>
      </c>
      <c r="D1260" s="10" t="s">
        <v>606</v>
      </c>
      <c r="E1260" s="10" t="s">
        <v>46</v>
      </c>
      <c r="F1260" s="6">
        <v>0</v>
      </c>
      <c r="G1260" s="7" t="str">
        <f>IF(F1260="","",VLOOKUP(IF(ISNUMBER(TRIM(F1260)*1), VALUE(F1260), F1260), TecsysRoleMasterIsPersonalValues3995323, 2, FALSE))</f>
        <v>No</v>
      </c>
    </row>
    <row r="1261" spans="1:7">
      <c r="A1261" s="16" t="s">
        <v>112</v>
      </c>
      <c r="B1261" s="13" t="s">
        <v>605</v>
      </c>
      <c r="C1261" s="9" t="s">
        <v>16</v>
      </c>
      <c r="D1261" s="10" t="s">
        <v>606</v>
      </c>
      <c r="E1261" s="10" t="s">
        <v>17</v>
      </c>
      <c r="F1261" s="6">
        <v>0</v>
      </c>
      <c r="G1261" s="7" t="str">
        <f>IF(F1261="","",VLOOKUP(IF(ISNUMBER(TRIM(F1261)*1), VALUE(F1261), F1261), TecsysRoleMasterIsPersonalValues3995323, 2, FALSE))</f>
        <v>No</v>
      </c>
    </row>
    <row r="1262" spans="1:7">
      <c r="A1262" s="16" t="s">
        <v>112</v>
      </c>
      <c r="B1262" s="13" t="s">
        <v>605</v>
      </c>
      <c r="C1262" s="9" t="s">
        <v>18</v>
      </c>
      <c r="D1262" s="10" t="s">
        <v>606</v>
      </c>
      <c r="E1262" s="10" t="s">
        <v>19</v>
      </c>
      <c r="F1262" s="6">
        <v>0</v>
      </c>
      <c r="G1262" s="7" t="str">
        <f>IF(F1262="","",VLOOKUP(IF(ISNUMBER(TRIM(F1262)*1), VALUE(F1262), F1262), TecsysRoleMasterIsPersonalValues3995323, 2, FALSE))</f>
        <v>No</v>
      </c>
    </row>
    <row r="1263" spans="1:7">
      <c r="A1263" s="16" t="s">
        <v>112</v>
      </c>
      <c r="B1263" s="13" t="s">
        <v>605</v>
      </c>
      <c r="C1263" s="9" t="s">
        <v>47</v>
      </c>
      <c r="D1263" s="10" t="s">
        <v>606</v>
      </c>
      <c r="E1263" s="10" t="s">
        <v>48</v>
      </c>
      <c r="F1263" s="6">
        <v>0</v>
      </c>
      <c r="G1263" s="7" t="str">
        <f>IF(F1263="","",VLOOKUP(IF(ISNUMBER(TRIM(F1263)*1), VALUE(F1263), F1263), TecsysRoleMasterIsPersonalValues3995323, 2, FALSE))</f>
        <v>No</v>
      </c>
    </row>
    <row r="1264" spans="1:7">
      <c r="A1264" s="16" t="s">
        <v>112</v>
      </c>
      <c r="B1264" s="13" t="s">
        <v>605</v>
      </c>
      <c r="C1264" s="9" t="s">
        <v>20</v>
      </c>
      <c r="D1264" s="10" t="s">
        <v>606</v>
      </c>
      <c r="E1264" s="10" t="s">
        <v>21</v>
      </c>
      <c r="F1264" s="6">
        <v>0</v>
      </c>
      <c r="G1264" s="7" t="str">
        <f>IF(F1264="","",VLOOKUP(IF(ISNUMBER(TRIM(F1264)*1), VALUE(F1264), F1264), TecsysRoleMasterIsPersonalValues3995323, 2, FALSE))</f>
        <v>No</v>
      </c>
    </row>
    <row r="1265" spans="1:7">
      <c r="A1265" s="16" t="s">
        <v>112</v>
      </c>
      <c r="B1265" s="13" t="s">
        <v>605</v>
      </c>
      <c r="C1265" s="9" t="s">
        <v>22</v>
      </c>
      <c r="D1265" s="10" t="s">
        <v>606</v>
      </c>
      <c r="E1265" s="10" t="s">
        <v>23</v>
      </c>
      <c r="F1265" s="6">
        <v>0</v>
      </c>
      <c r="G1265" s="7" t="str">
        <f>IF(F1265="","",VLOOKUP(IF(ISNUMBER(TRIM(F1265)*1), VALUE(F1265), F1265), TecsysRoleMasterIsPersonalValues3995323, 2, FALSE))</f>
        <v>No</v>
      </c>
    </row>
    <row r="1266" spans="1:7">
      <c r="A1266" s="16" t="s">
        <v>112</v>
      </c>
      <c r="B1266" s="13" t="s">
        <v>605</v>
      </c>
      <c r="C1266" s="9" t="s">
        <v>24</v>
      </c>
      <c r="D1266" s="10" t="s">
        <v>606</v>
      </c>
      <c r="E1266" s="10" t="s">
        <v>25</v>
      </c>
      <c r="F1266" s="6">
        <v>0</v>
      </c>
      <c r="G1266" s="7" t="str">
        <f>IF(F1266="","",VLOOKUP(IF(ISNUMBER(TRIM(F1266)*1), VALUE(F1266), F1266), TecsysRoleMasterIsPersonalValues3995323, 2, FALSE))</f>
        <v>No</v>
      </c>
    </row>
    <row r="1267" spans="1:7">
      <c r="A1267" s="16" t="s">
        <v>112</v>
      </c>
      <c r="B1267" s="13" t="s">
        <v>605</v>
      </c>
      <c r="C1267" s="9" t="s">
        <v>26</v>
      </c>
      <c r="D1267" s="10" t="s">
        <v>606</v>
      </c>
      <c r="E1267" s="10" t="s">
        <v>27</v>
      </c>
      <c r="F1267" s="6">
        <v>0</v>
      </c>
      <c r="G1267" s="7" t="str">
        <f>IF(F1267="","",VLOOKUP(IF(ISNUMBER(TRIM(F1267)*1), VALUE(F1267), F1267), TecsysRoleMasterIsPersonalValues3995323, 2, FALSE))</f>
        <v>No</v>
      </c>
    </row>
    <row r="1268" spans="1:7">
      <c r="A1268" s="16" t="s">
        <v>112</v>
      </c>
      <c r="B1268" s="13" t="s">
        <v>605</v>
      </c>
      <c r="C1268" s="9" t="s">
        <v>32</v>
      </c>
      <c r="D1268" s="10" t="s">
        <v>606</v>
      </c>
      <c r="E1268" s="10" t="s">
        <v>33</v>
      </c>
      <c r="F1268" s="6">
        <v>0</v>
      </c>
      <c r="G1268" s="7" t="str">
        <f>IF(F1268="","",VLOOKUP(IF(ISNUMBER(TRIM(F1268)*1), VALUE(F1268), F1268), TecsysRoleMasterIsPersonalValues3995323, 2, FALSE))</f>
        <v>No</v>
      </c>
    </row>
    <row r="1269" spans="1:7">
      <c r="A1269" s="15" t="s">
        <v>114</v>
      </c>
      <c r="B1269" s="13" t="s">
        <v>290</v>
      </c>
      <c r="C1269" s="9" t="s">
        <v>11</v>
      </c>
      <c r="D1269" s="10" t="s">
        <v>60</v>
      </c>
      <c r="E1269" s="10" t="s">
        <v>60</v>
      </c>
      <c r="F1269" s="6"/>
      <c r="G1269" s="7" t="str">
        <f>IF(F1269="","",VLOOKUP(IF(ISNUMBER(TRIM(F1269)*1), VALUE(F1269), F1269), TecsysRoleMasterIsPersonalValues3995323, 2, FALSE))</f>
        <v/>
      </c>
    </row>
    <row r="1270" spans="1:7">
      <c r="A1270" s="16" t="s">
        <v>112</v>
      </c>
      <c r="B1270" s="13" t="s">
        <v>607</v>
      </c>
      <c r="C1270" s="9" t="s">
        <v>12</v>
      </c>
      <c r="D1270" s="10" t="s">
        <v>608</v>
      </c>
      <c r="E1270" s="10" t="s">
        <v>13</v>
      </c>
      <c r="F1270" s="6">
        <v>0</v>
      </c>
      <c r="G1270" s="7" t="str">
        <f>IF(F1270="","",VLOOKUP(IF(ISNUMBER(TRIM(F1270)*1), VALUE(F1270), F1270), TecsysRoleMasterIsPersonalValues3995323, 2, FALSE))</f>
        <v>No</v>
      </c>
    </row>
    <row r="1271" spans="1:7">
      <c r="A1271" s="16" t="s">
        <v>112</v>
      </c>
      <c r="B1271" s="13" t="s">
        <v>607</v>
      </c>
      <c r="C1271" s="9" t="s">
        <v>43</v>
      </c>
      <c r="D1271" s="10" t="s">
        <v>608</v>
      </c>
      <c r="E1271" s="10" t="s">
        <v>44</v>
      </c>
      <c r="F1271" s="6">
        <v>0</v>
      </c>
      <c r="G1271" s="7" t="str">
        <f>IF(F1271="","",VLOOKUP(IF(ISNUMBER(TRIM(F1271)*1), VALUE(F1271), F1271), TecsysRoleMasterIsPersonalValues3995323, 2, FALSE))</f>
        <v>No</v>
      </c>
    </row>
    <row r="1272" spans="1:7">
      <c r="A1272" s="16" t="s">
        <v>112</v>
      </c>
      <c r="B1272" s="13" t="s">
        <v>607</v>
      </c>
      <c r="C1272" s="9" t="s">
        <v>14</v>
      </c>
      <c r="D1272" s="10" t="s">
        <v>608</v>
      </c>
      <c r="E1272" s="10" t="s">
        <v>15</v>
      </c>
      <c r="F1272" s="6">
        <v>0</v>
      </c>
      <c r="G1272" s="7" t="str">
        <f>IF(F1272="","",VLOOKUP(IF(ISNUMBER(TRIM(F1272)*1), VALUE(F1272), F1272), TecsysRoleMasterIsPersonalValues3995323, 2, FALSE))</f>
        <v>No</v>
      </c>
    </row>
    <row r="1273" spans="1:7">
      <c r="A1273" s="16" t="s">
        <v>112</v>
      </c>
      <c r="B1273" s="13" t="s">
        <v>607</v>
      </c>
      <c r="C1273" s="9" t="s">
        <v>28</v>
      </c>
      <c r="D1273" s="10" t="s">
        <v>608</v>
      </c>
      <c r="E1273" s="10" t="s">
        <v>29</v>
      </c>
      <c r="F1273" s="6">
        <v>0</v>
      </c>
      <c r="G1273" s="7" t="str">
        <f>IF(F1273="","",VLOOKUP(IF(ISNUMBER(TRIM(F1273)*1), VALUE(F1273), F1273), TecsysRoleMasterIsPersonalValues3995323, 2, FALSE))</f>
        <v>No</v>
      </c>
    </row>
    <row r="1274" spans="1:7">
      <c r="A1274" s="16" t="s">
        <v>112</v>
      </c>
      <c r="B1274" s="13" t="s">
        <v>607</v>
      </c>
      <c r="C1274" s="9" t="s">
        <v>30</v>
      </c>
      <c r="D1274" s="10" t="s">
        <v>608</v>
      </c>
      <c r="E1274" s="10" t="s">
        <v>31</v>
      </c>
      <c r="F1274" s="6">
        <v>0</v>
      </c>
      <c r="G1274" s="7" t="str">
        <f>IF(F1274="","",VLOOKUP(IF(ISNUMBER(TRIM(F1274)*1), VALUE(F1274), F1274), TecsysRoleMasterIsPersonalValues3995323, 2, FALSE))</f>
        <v>No</v>
      </c>
    </row>
    <row r="1275" spans="1:7">
      <c r="A1275" s="16" t="s">
        <v>112</v>
      </c>
      <c r="B1275" s="13" t="s">
        <v>607</v>
      </c>
      <c r="C1275" s="9" t="s">
        <v>45</v>
      </c>
      <c r="D1275" s="10" t="s">
        <v>608</v>
      </c>
      <c r="E1275" s="10" t="s">
        <v>46</v>
      </c>
      <c r="F1275" s="6">
        <v>0</v>
      </c>
      <c r="G1275" s="7" t="str">
        <f>IF(F1275="","",VLOOKUP(IF(ISNUMBER(TRIM(F1275)*1), VALUE(F1275), F1275), TecsysRoleMasterIsPersonalValues3995323, 2, FALSE))</f>
        <v>No</v>
      </c>
    </row>
    <row r="1276" spans="1:7">
      <c r="A1276" s="16" t="s">
        <v>112</v>
      </c>
      <c r="B1276" s="13" t="s">
        <v>607</v>
      </c>
      <c r="C1276" s="9" t="s">
        <v>16</v>
      </c>
      <c r="D1276" s="10" t="s">
        <v>608</v>
      </c>
      <c r="E1276" s="10" t="s">
        <v>17</v>
      </c>
      <c r="F1276" s="6">
        <v>0</v>
      </c>
      <c r="G1276" s="7" t="str">
        <f>IF(F1276="","",VLOOKUP(IF(ISNUMBER(TRIM(F1276)*1), VALUE(F1276), F1276), TecsysRoleMasterIsPersonalValues3995323, 2, FALSE))</f>
        <v>No</v>
      </c>
    </row>
    <row r="1277" spans="1:7">
      <c r="A1277" s="16" t="s">
        <v>112</v>
      </c>
      <c r="B1277" s="13" t="s">
        <v>607</v>
      </c>
      <c r="C1277" s="9" t="s">
        <v>18</v>
      </c>
      <c r="D1277" s="10" t="s">
        <v>608</v>
      </c>
      <c r="E1277" s="10" t="s">
        <v>19</v>
      </c>
      <c r="F1277" s="6">
        <v>0</v>
      </c>
      <c r="G1277" s="7" t="str">
        <f>IF(F1277="","",VLOOKUP(IF(ISNUMBER(TRIM(F1277)*1), VALUE(F1277), F1277), TecsysRoleMasterIsPersonalValues3995323, 2, FALSE))</f>
        <v>No</v>
      </c>
    </row>
    <row r="1278" spans="1:7">
      <c r="A1278" s="16" t="s">
        <v>112</v>
      </c>
      <c r="B1278" s="13" t="s">
        <v>607</v>
      </c>
      <c r="C1278" s="9" t="s">
        <v>47</v>
      </c>
      <c r="D1278" s="10" t="s">
        <v>608</v>
      </c>
      <c r="E1278" s="10" t="s">
        <v>48</v>
      </c>
      <c r="F1278" s="6">
        <v>0</v>
      </c>
      <c r="G1278" s="7" t="str">
        <f>IF(F1278="","",VLOOKUP(IF(ISNUMBER(TRIM(F1278)*1), VALUE(F1278), F1278), TecsysRoleMasterIsPersonalValues3995323, 2, FALSE))</f>
        <v>No</v>
      </c>
    </row>
    <row r="1279" spans="1:7">
      <c r="A1279" s="16" t="s">
        <v>112</v>
      </c>
      <c r="B1279" s="13" t="s">
        <v>607</v>
      </c>
      <c r="C1279" s="9" t="s">
        <v>20</v>
      </c>
      <c r="D1279" s="10" t="s">
        <v>608</v>
      </c>
      <c r="E1279" s="10" t="s">
        <v>21</v>
      </c>
      <c r="F1279" s="6">
        <v>0</v>
      </c>
      <c r="G1279" s="7" t="str">
        <f>IF(F1279="","",VLOOKUP(IF(ISNUMBER(TRIM(F1279)*1), VALUE(F1279), F1279), TecsysRoleMasterIsPersonalValues3995323, 2, FALSE))</f>
        <v>No</v>
      </c>
    </row>
    <row r="1280" spans="1:7">
      <c r="A1280" s="16" t="s">
        <v>112</v>
      </c>
      <c r="B1280" s="13" t="s">
        <v>607</v>
      </c>
      <c r="C1280" s="9" t="s">
        <v>22</v>
      </c>
      <c r="D1280" s="10" t="s">
        <v>608</v>
      </c>
      <c r="E1280" s="10" t="s">
        <v>23</v>
      </c>
      <c r="F1280" s="6">
        <v>0</v>
      </c>
      <c r="G1280" s="7" t="str">
        <f>IF(F1280="","",VLOOKUP(IF(ISNUMBER(TRIM(F1280)*1), VALUE(F1280), F1280), TecsysRoleMasterIsPersonalValues3995323, 2, FALSE))</f>
        <v>No</v>
      </c>
    </row>
    <row r="1281" spans="1:7">
      <c r="A1281" s="16" t="s">
        <v>112</v>
      </c>
      <c r="B1281" s="13" t="s">
        <v>607</v>
      </c>
      <c r="C1281" s="9" t="s">
        <v>24</v>
      </c>
      <c r="D1281" s="10" t="s">
        <v>608</v>
      </c>
      <c r="E1281" s="10" t="s">
        <v>25</v>
      </c>
      <c r="F1281" s="6">
        <v>0</v>
      </c>
      <c r="G1281" s="7" t="str">
        <f>IF(F1281="","",VLOOKUP(IF(ISNUMBER(TRIM(F1281)*1), VALUE(F1281), F1281), TecsysRoleMasterIsPersonalValues3995323, 2, FALSE))</f>
        <v>No</v>
      </c>
    </row>
    <row r="1282" spans="1:7">
      <c r="A1282" s="16" t="s">
        <v>112</v>
      </c>
      <c r="B1282" s="13" t="s">
        <v>607</v>
      </c>
      <c r="C1282" s="9" t="s">
        <v>26</v>
      </c>
      <c r="D1282" s="10" t="s">
        <v>608</v>
      </c>
      <c r="E1282" s="10" t="s">
        <v>27</v>
      </c>
      <c r="F1282" s="6">
        <v>0</v>
      </c>
      <c r="G1282" s="7" t="str">
        <f>IF(F1282="","",VLOOKUP(IF(ISNUMBER(TRIM(F1282)*1), VALUE(F1282), F1282), TecsysRoleMasterIsPersonalValues3995323, 2, FALSE))</f>
        <v>No</v>
      </c>
    </row>
    <row r="1283" spans="1:7">
      <c r="A1283" s="16" t="s">
        <v>112</v>
      </c>
      <c r="B1283" s="13" t="s">
        <v>607</v>
      </c>
      <c r="C1283" s="9" t="s">
        <v>32</v>
      </c>
      <c r="D1283" s="10" t="s">
        <v>608</v>
      </c>
      <c r="E1283" s="10" t="s">
        <v>33</v>
      </c>
      <c r="F1283" s="6">
        <v>0</v>
      </c>
      <c r="G1283" s="7" t="str">
        <f>IF(F1283="","",VLOOKUP(IF(ISNUMBER(TRIM(F1283)*1), VALUE(F1283), F1283), TecsysRoleMasterIsPersonalValues3995323, 2, FALSE))</f>
        <v>No</v>
      </c>
    </row>
    <row r="1284" spans="1:7">
      <c r="A1284" s="15" t="s">
        <v>114</v>
      </c>
      <c r="B1284" s="13" t="s">
        <v>291</v>
      </c>
      <c r="C1284" s="9" t="s">
        <v>11</v>
      </c>
      <c r="D1284" s="10" t="s">
        <v>60</v>
      </c>
      <c r="E1284" s="10" t="s">
        <v>60</v>
      </c>
      <c r="F1284" s="6"/>
      <c r="G1284" s="7" t="str">
        <f>IF(F1284="","",VLOOKUP(IF(ISNUMBER(TRIM(F1284)*1), VALUE(F1284), F1284), TecsysRoleMasterIsPersonalValues3995323, 2, FALSE))</f>
        <v/>
      </c>
    </row>
    <row r="1285" spans="1:7">
      <c r="A1285" s="16" t="s">
        <v>112</v>
      </c>
      <c r="B1285" s="13" t="s">
        <v>609</v>
      </c>
      <c r="C1285" s="9" t="s">
        <v>12</v>
      </c>
      <c r="D1285" s="10" t="s">
        <v>610</v>
      </c>
      <c r="E1285" s="10" t="s">
        <v>13</v>
      </c>
      <c r="F1285" s="6">
        <v>0</v>
      </c>
      <c r="G1285" s="7" t="str">
        <f>IF(F1285="","",VLOOKUP(IF(ISNUMBER(TRIM(F1285)*1), VALUE(F1285), F1285), TecsysRoleMasterIsPersonalValues3995323, 2, FALSE))</f>
        <v>No</v>
      </c>
    </row>
    <row r="1286" spans="1:7">
      <c r="A1286" s="16" t="s">
        <v>112</v>
      </c>
      <c r="B1286" s="13" t="s">
        <v>609</v>
      </c>
      <c r="C1286" s="9" t="s">
        <v>43</v>
      </c>
      <c r="D1286" s="10" t="s">
        <v>610</v>
      </c>
      <c r="E1286" s="10" t="s">
        <v>44</v>
      </c>
      <c r="F1286" s="6">
        <v>0</v>
      </c>
      <c r="G1286" s="7" t="str">
        <f>IF(F1286="","",VLOOKUP(IF(ISNUMBER(TRIM(F1286)*1), VALUE(F1286), F1286), TecsysRoleMasterIsPersonalValues3995323, 2, FALSE))</f>
        <v>No</v>
      </c>
    </row>
    <row r="1287" spans="1:7">
      <c r="A1287" s="16" t="s">
        <v>112</v>
      </c>
      <c r="B1287" s="13" t="s">
        <v>609</v>
      </c>
      <c r="C1287" s="9" t="s">
        <v>14</v>
      </c>
      <c r="D1287" s="10" t="s">
        <v>610</v>
      </c>
      <c r="E1287" s="10" t="s">
        <v>15</v>
      </c>
      <c r="F1287" s="6">
        <v>0</v>
      </c>
      <c r="G1287" s="7" t="str">
        <f>IF(F1287="","",VLOOKUP(IF(ISNUMBER(TRIM(F1287)*1), VALUE(F1287), F1287), TecsysRoleMasterIsPersonalValues3995323, 2, FALSE))</f>
        <v>No</v>
      </c>
    </row>
    <row r="1288" spans="1:7">
      <c r="A1288" s="16" t="s">
        <v>112</v>
      </c>
      <c r="B1288" s="13" t="s">
        <v>609</v>
      </c>
      <c r="C1288" s="9" t="s">
        <v>28</v>
      </c>
      <c r="D1288" s="10" t="s">
        <v>610</v>
      </c>
      <c r="E1288" s="10" t="s">
        <v>29</v>
      </c>
      <c r="F1288" s="6">
        <v>0</v>
      </c>
      <c r="G1288" s="7" t="str">
        <f>IF(F1288="","",VLOOKUP(IF(ISNUMBER(TRIM(F1288)*1), VALUE(F1288), F1288), TecsysRoleMasterIsPersonalValues3995323, 2, FALSE))</f>
        <v>No</v>
      </c>
    </row>
    <row r="1289" spans="1:7">
      <c r="A1289" s="16" t="s">
        <v>112</v>
      </c>
      <c r="B1289" s="13" t="s">
        <v>609</v>
      </c>
      <c r="C1289" s="9" t="s">
        <v>30</v>
      </c>
      <c r="D1289" s="10" t="s">
        <v>610</v>
      </c>
      <c r="E1289" s="10" t="s">
        <v>31</v>
      </c>
      <c r="F1289" s="6">
        <v>0</v>
      </c>
      <c r="G1289" s="7" t="str">
        <f>IF(F1289="","",VLOOKUP(IF(ISNUMBER(TRIM(F1289)*1), VALUE(F1289), F1289), TecsysRoleMasterIsPersonalValues3995323, 2, FALSE))</f>
        <v>No</v>
      </c>
    </row>
    <row r="1290" spans="1:7">
      <c r="A1290" s="16" t="s">
        <v>112</v>
      </c>
      <c r="B1290" s="13" t="s">
        <v>609</v>
      </c>
      <c r="C1290" s="9" t="s">
        <v>45</v>
      </c>
      <c r="D1290" s="10" t="s">
        <v>610</v>
      </c>
      <c r="E1290" s="10" t="s">
        <v>46</v>
      </c>
      <c r="F1290" s="6">
        <v>0</v>
      </c>
      <c r="G1290" s="7" t="str">
        <f>IF(F1290="","",VLOOKUP(IF(ISNUMBER(TRIM(F1290)*1), VALUE(F1290), F1290), TecsysRoleMasterIsPersonalValues3995323, 2, FALSE))</f>
        <v>No</v>
      </c>
    </row>
    <row r="1291" spans="1:7">
      <c r="A1291" s="16" t="s">
        <v>112</v>
      </c>
      <c r="B1291" s="13" t="s">
        <v>609</v>
      </c>
      <c r="C1291" s="9" t="s">
        <v>16</v>
      </c>
      <c r="D1291" s="10" t="s">
        <v>610</v>
      </c>
      <c r="E1291" s="10" t="s">
        <v>17</v>
      </c>
      <c r="F1291" s="6">
        <v>0</v>
      </c>
      <c r="G1291" s="7" t="str">
        <f>IF(F1291="","",VLOOKUP(IF(ISNUMBER(TRIM(F1291)*1), VALUE(F1291), F1291), TecsysRoleMasterIsPersonalValues3995323, 2, FALSE))</f>
        <v>No</v>
      </c>
    </row>
    <row r="1292" spans="1:7">
      <c r="A1292" s="16" t="s">
        <v>112</v>
      </c>
      <c r="B1292" s="13" t="s">
        <v>609</v>
      </c>
      <c r="C1292" s="9" t="s">
        <v>18</v>
      </c>
      <c r="D1292" s="10" t="s">
        <v>610</v>
      </c>
      <c r="E1292" s="10" t="s">
        <v>19</v>
      </c>
      <c r="F1292" s="6">
        <v>0</v>
      </c>
      <c r="G1292" s="7" t="str">
        <f>IF(F1292="","",VLOOKUP(IF(ISNUMBER(TRIM(F1292)*1), VALUE(F1292), F1292), TecsysRoleMasterIsPersonalValues3995323, 2, FALSE))</f>
        <v>No</v>
      </c>
    </row>
    <row r="1293" spans="1:7">
      <c r="A1293" s="16" t="s">
        <v>112</v>
      </c>
      <c r="B1293" s="13" t="s">
        <v>609</v>
      </c>
      <c r="C1293" s="9" t="s">
        <v>47</v>
      </c>
      <c r="D1293" s="10" t="s">
        <v>610</v>
      </c>
      <c r="E1293" s="10" t="s">
        <v>48</v>
      </c>
      <c r="F1293" s="6">
        <v>0</v>
      </c>
      <c r="G1293" s="7" t="str">
        <f>IF(F1293="","",VLOOKUP(IF(ISNUMBER(TRIM(F1293)*1), VALUE(F1293), F1293), TecsysRoleMasterIsPersonalValues3995323, 2, FALSE))</f>
        <v>No</v>
      </c>
    </row>
    <row r="1294" spans="1:7">
      <c r="A1294" s="16" t="s">
        <v>112</v>
      </c>
      <c r="B1294" s="13" t="s">
        <v>609</v>
      </c>
      <c r="C1294" s="9" t="s">
        <v>20</v>
      </c>
      <c r="D1294" s="10" t="s">
        <v>610</v>
      </c>
      <c r="E1294" s="10" t="s">
        <v>21</v>
      </c>
      <c r="F1294" s="6">
        <v>0</v>
      </c>
      <c r="G1294" s="7" t="str">
        <f>IF(F1294="","",VLOOKUP(IF(ISNUMBER(TRIM(F1294)*1), VALUE(F1294), F1294), TecsysRoleMasterIsPersonalValues3995323, 2, FALSE))</f>
        <v>No</v>
      </c>
    </row>
    <row r="1295" spans="1:7">
      <c r="A1295" s="16" t="s">
        <v>112</v>
      </c>
      <c r="B1295" s="13" t="s">
        <v>609</v>
      </c>
      <c r="C1295" s="9" t="s">
        <v>22</v>
      </c>
      <c r="D1295" s="10" t="s">
        <v>610</v>
      </c>
      <c r="E1295" s="10" t="s">
        <v>23</v>
      </c>
      <c r="F1295" s="6">
        <v>0</v>
      </c>
      <c r="G1295" s="7" t="str">
        <f>IF(F1295="","",VLOOKUP(IF(ISNUMBER(TRIM(F1295)*1), VALUE(F1295), F1295), TecsysRoleMasterIsPersonalValues3995323, 2, FALSE))</f>
        <v>No</v>
      </c>
    </row>
    <row r="1296" spans="1:7">
      <c r="A1296" s="16" t="s">
        <v>112</v>
      </c>
      <c r="B1296" s="13" t="s">
        <v>609</v>
      </c>
      <c r="C1296" s="9" t="s">
        <v>24</v>
      </c>
      <c r="D1296" s="10" t="s">
        <v>610</v>
      </c>
      <c r="E1296" s="10" t="s">
        <v>25</v>
      </c>
      <c r="F1296" s="6">
        <v>0</v>
      </c>
      <c r="G1296" s="7" t="str">
        <f>IF(F1296="","",VLOOKUP(IF(ISNUMBER(TRIM(F1296)*1), VALUE(F1296), F1296), TecsysRoleMasterIsPersonalValues3995323, 2, FALSE))</f>
        <v>No</v>
      </c>
    </row>
    <row r="1297" spans="1:7">
      <c r="A1297" s="16" t="s">
        <v>112</v>
      </c>
      <c r="B1297" s="13" t="s">
        <v>609</v>
      </c>
      <c r="C1297" s="9" t="s">
        <v>26</v>
      </c>
      <c r="D1297" s="10" t="s">
        <v>610</v>
      </c>
      <c r="E1297" s="10" t="s">
        <v>27</v>
      </c>
      <c r="F1297" s="6">
        <v>0</v>
      </c>
      <c r="G1297" s="7" t="str">
        <f>IF(F1297="","",VLOOKUP(IF(ISNUMBER(TRIM(F1297)*1), VALUE(F1297), F1297), TecsysRoleMasterIsPersonalValues3995323, 2, FALSE))</f>
        <v>No</v>
      </c>
    </row>
    <row r="1298" spans="1:7">
      <c r="A1298" s="16" t="s">
        <v>112</v>
      </c>
      <c r="B1298" s="13" t="s">
        <v>609</v>
      </c>
      <c r="C1298" s="9" t="s">
        <v>32</v>
      </c>
      <c r="D1298" s="10" t="s">
        <v>610</v>
      </c>
      <c r="E1298" s="10" t="s">
        <v>33</v>
      </c>
      <c r="F1298" s="6">
        <v>0</v>
      </c>
      <c r="G1298" s="7" t="str">
        <f>IF(F1298="","",VLOOKUP(IF(ISNUMBER(TRIM(F1298)*1), VALUE(F1298), F1298), TecsysRoleMasterIsPersonalValues3995323, 2, FALSE))</f>
        <v>No</v>
      </c>
    </row>
    <row r="1299" spans="1:7">
      <c r="A1299" s="15" t="s">
        <v>114</v>
      </c>
      <c r="B1299" s="13" t="s">
        <v>292</v>
      </c>
      <c r="C1299" s="9" t="s">
        <v>11</v>
      </c>
      <c r="D1299" s="10" t="s">
        <v>60</v>
      </c>
      <c r="E1299" s="10" t="s">
        <v>60</v>
      </c>
      <c r="F1299" s="6"/>
      <c r="G1299" s="7" t="str">
        <f>IF(F1299="","",VLOOKUP(IF(ISNUMBER(TRIM(F1299)*1), VALUE(F1299), F1299), TecsysRoleMasterIsPersonalValues3995323, 2, FALSE))</f>
        <v/>
      </c>
    </row>
    <row r="1300" spans="1:7">
      <c r="A1300" s="16" t="s">
        <v>112</v>
      </c>
      <c r="B1300" s="13" t="s">
        <v>611</v>
      </c>
      <c r="C1300" s="9" t="s">
        <v>12</v>
      </c>
      <c r="D1300" s="10" t="s">
        <v>612</v>
      </c>
      <c r="E1300" s="10" t="s">
        <v>13</v>
      </c>
      <c r="F1300" s="6">
        <v>0</v>
      </c>
      <c r="G1300" s="7" t="str">
        <f>IF(F1300="","",VLOOKUP(IF(ISNUMBER(TRIM(F1300)*1), VALUE(F1300), F1300), TecsysRoleMasterIsPersonalValues3995323, 2, FALSE))</f>
        <v>No</v>
      </c>
    </row>
    <row r="1301" spans="1:7">
      <c r="A1301" s="16" t="s">
        <v>112</v>
      </c>
      <c r="B1301" s="13" t="s">
        <v>611</v>
      </c>
      <c r="C1301" s="9" t="s">
        <v>43</v>
      </c>
      <c r="D1301" s="10" t="s">
        <v>612</v>
      </c>
      <c r="E1301" s="10" t="s">
        <v>44</v>
      </c>
      <c r="F1301" s="6">
        <v>0</v>
      </c>
      <c r="G1301" s="7" t="str">
        <f>IF(F1301="","",VLOOKUP(IF(ISNUMBER(TRIM(F1301)*1), VALUE(F1301), F1301), TecsysRoleMasterIsPersonalValues3995323, 2, FALSE))</f>
        <v>No</v>
      </c>
    </row>
    <row r="1302" spans="1:7">
      <c r="A1302" s="16" t="s">
        <v>112</v>
      </c>
      <c r="B1302" s="13" t="s">
        <v>611</v>
      </c>
      <c r="C1302" s="9" t="s">
        <v>14</v>
      </c>
      <c r="D1302" s="10" t="s">
        <v>612</v>
      </c>
      <c r="E1302" s="10" t="s">
        <v>15</v>
      </c>
      <c r="F1302" s="6">
        <v>0</v>
      </c>
      <c r="G1302" s="7" t="str">
        <f>IF(F1302="","",VLOOKUP(IF(ISNUMBER(TRIM(F1302)*1), VALUE(F1302), F1302), TecsysRoleMasterIsPersonalValues3995323, 2, FALSE))</f>
        <v>No</v>
      </c>
    </row>
    <row r="1303" spans="1:7">
      <c r="A1303" s="16" t="s">
        <v>112</v>
      </c>
      <c r="B1303" s="13" t="s">
        <v>611</v>
      </c>
      <c r="C1303" s="9" t="s">
        <v>28</v>
      </c>
      <c r="D1303" s="10" t="s">
        <v>612</v>
      </c>
      <c r="E1303" s="10" t="s">
        <v>29</v>
      </c>
      <c r="F1303" s="6">
        <v>0</v>
      </c>
      <c r="G1303" s="7" t="str">
        <f>IF(F1303="","",VLOOKUP(IF(ISNUMBER(TRIM(F1303)*1), VALUE(F1303), F1303), TecsysRoleMasterIsPersonalValues3995323, 2, FALSE))</f>
        <v>No</v>
      </c>
    </row>
    <row r="1304" spans="1:7">
      <c r="A1304" s="16" t="s">
        <v>112</v>
      </c>
      <c r="B1304" s="13" t="s">
        <v>611</v>
      </c>
      <c r="C1304" s="9" t="s">
        <v>30</v>
      </c>
      <c r="D1304" s="10" t="s">
        <v>612</v>
      </c>
      <c r="E1304" s="10" t="s">
        <v>31</v>
      </c>
      <c r="F1304" s="6">
        <v>0</v>
      </c>
      <c r="G1304" s="7" t="str">
        <f>IF(F1304="","",VLOOKUP(IF(ISNUMBER(TRIM(F1304)*1), VALUE(F1304), F1304), TecsysRoleMasterIsPersonalValues3995323, 2, FALSE))</f>
        <v>No</v>
      </c>
    </row>
    <row r="1305" spans="1:7">
      <c r="A1305" s="16" t="s">
        <v>112</v>
      </c>
      <c r="B1305" s="13" t="s">
        <v>611</v>
      </c>
      <c r="C1305" s="9" t="s">
        <v>45</v>
      </c>
      <c r="D1305" s="10" t="s">
        <v>612</v>
      </c>
      <c r="E1305" s="10" t="s">
        <v>46</v>
      </c>
      <c r="F1305" s="6">
        <v>0</v>
      </c>
      <c r="G1305" s="7" t="str">
        <f>IF(F1305="","",VLOOKUP(IF(ISNUMBER(TRIM(F1305)*1), VALUE(F1305), F1305), TecsysRoleMasterIsPersonalValues3995323, 2, FALSE))</f>
        <v>No</v>
      </c>
    </row>
    <row r="1306" spans="1:7">
      <c r="A1306" s="16" t="s">
        <v>112</v>
      </c>
      <c r="B1306" s="13" t="s">
        <v>611</v>
      </c>
      <c r="C1306" s="9" t="s">
        <v>16</v>
      </c>
      <c r="D1306" s="10" t="s">
        <v>612</v>
      </c>
      <c r="E1306" s="10" t="s">
        <v>17</v>
      </c>
      <c r="F1306" s="6">
        <v>0</v>
      </c>
      <c r="G1306" s="7" t="str">
        <f>IF(F1306="","",VLOOKUP(IF(ISNUMBER(TRIM(F1306)*1), VALUE(F1306), F1306), TecsysRoleMasterIsPersonalValues3995323, 2, FALSE))</f>
        <v>No</v>
      </c>
    </row>
    <row r="1307" spans="1:7">
      <c r="A1307" s="16" t="s">
        <v>112</v>
      </c>
      <c r="B1307" s="13" t="s">
        <v>611</v>
      </c>
      <c r="C1307" s="9" t="s">
        <v>18</v>
      </c>
      <c r="D1307" s="10" t="s">
        <v>612</v>
      </c>
      <c r="E1307" s="10" t="s">
        <v>19</v>
      </c>
      <c r="F1307" s="6">
        <v>0</v>
      </c>
      <c r="G1307" s="7" t="str">
        <f>IF(F1307="","",VLOOKUP(IF(ISNUMBER(TRIM(F1307)*1), VALUE(F1307), F1307), TecsysRoleMasterIsPersonalValues3995323, 2, FALSE))</f>
        <v>No</v>
      </c>
    </row>
    <row r="1308" spans="1:7">
      <c r="A1308" s="16" t="s">
        <v>112</v>
      </c>
      <c r="B1308" s="13" t="s">
        <v>611</v>
      </c>
      <c r="C1308" s="9" t="s">
        <v>47</v>
      </c>
      <c r="D1308" s="10" t="s">
        <v>612</v>
      </c>
      <c r="E1308" s="10" t="s">
        <v>48</v>
      </c>
      <c r="F1308" s="6">
        <v>0</v>
      </c>
      <c r="G1308" s="7" t="str">
        <f>IF(F1308="","",VLOOKUP(IF(ISNUMBER(TRIM(F1308)*1), VALUE(F1308), F1308), TecsysRoleMasterIsPersonalValues3995323, 2, FALSE))</f>
        <v>No</v>
      </c>
    </row>
    <row r="1309" spans="1:7">
      <c r="A1309" s="16" t="s">
        <v>112</v>
      </c>
      <c r="B1309" s="13" t="s">
        <v>611</v>
      </c>
      <c r="C1309" s="9" t="s">
        <v>20</v>
      </c>
      <c r="D1309" s="10" t="s">
        <v>612</v>
      </c>
      <c r="E1309" s="10" t="s">
        <v>21</v>
      </c>
      <c r="F1309" s="6">
        <v>0</v>
      </c>
      <c r="G1309" s="7" t="str">
        <f>IF(F1309="","",VLOOKUP(IF(ISNUMBER(TRIM(F1309)*1), VALUE(F1309), F1309), TecsysRoleMasterIsPersonalValues3995323, 2, FALSE))</f>
        <v>No</v>
      </c>
    </row>
    <row r="1310" spans="1:7">
      <c r="A1310" s="16" t="s">
        <v>112</v>
      </c>
      <c r="B1310" s="13" t="s">
        <v>611</v>
      </c>
      <c r="C1310" s="9" t="s">
        <v>22</v>
      </c>
      <c r="D1310" s="10" t="s">
        <v>612</v>
      </c>
      <c r="E1310" s="10" t="s">
        <v>23</v>
      </c>
      <c r="F1310" s="6">
        <v>0</v>
      </c>
      <c r="G1310" s="7" t="str">
        <f>IF(F1310="","",VLOOKUP(IF(ISNUMBER(TRIM(F1310)*1), VALUE(F1310), F1310), TecsysRoleMasterIsPersonalValues3995323, 2, FALSE))</f>
        <v>No</v>
      </c>
    </row>
    <row r="1311" spans="1:7">
      <c r="A1311" s="16" t="s">
        <v>112</v>
      </c>
      <c r="B1311" s="13" t="s">
        <v>611</v>
      </c>
      <c r="C1311" s="9" t="s">
        <v>24</v>
      </c>
      <c r="D1311" s="10" t="s">
        <v>612</v>
      </c>
      <c r="E1311" s="10" t="s">
        <v>25</v>
      </c>
      <c r="F1311" s="6">
        <v>0</v>
      </c>
      <c r="G1311" s="7" t="str">
        <f>IF(F1311="","",VLOOKUP(IF(ISNUMBER(TRIM(F1311)*1), VALUE(F1311), F1311), TecsysRoleMasterIsPersonalValues3995323, 2, FALSE))</f>
        <v>No</v>
      </c>
    </row>
    <row r="1312" spans="1:7">
      <c r="A1312" s="16" t="s">
        <v>112</v>
      </c>
      <c r="B1312" s="13" t="s">
        <v>611</v>
      </c>
      <c r="C1312" s="9" t="s">
        <v>26</v>
      </c>
      <c r="D1312" s="10" t="s">
        <v>612</v>
      </c>
      <c r="E1312" s="10" t="s">
        <v>27</v>
      </c>
      <c r="F1312" s="6">
        <v>0</v>
      </c>
      <c r="G1312" s="7" t="str">
        <f>IF(F1312="","",VLOOKUP(IF(ISNUMBER(TRIM(F1312)*1), VALUE(F1312), F1312), TecsysRoleMasterIsPersonalValues3995323, 2, FALSE))</f>
        <v>No</v>
      </c>
    </row>
    <row r="1313" spans="1:7">
      <c r="A1313" s="16" t="s">
        <v>112</v>
      </c>
      <c r="B1313" s="13" t="s">
        <v>611</v>
      </c>
      <c r="C1313" s="9" t="s">
        <v>32</v>
      </c>
      <c r="D1313" s="10" t="s">
        <v>612</v>
      </c>
      <c r="E1313" s="10" t="s">
        <v>33</v>
      </c>
      <c r="F1313" s="6">
        <v>0</v>
      </c>
      <c r="G1313" s="7" t="str">
        <f>IF(F1313="","",VLOOKUP(IF(ISNUMBER(TRIM(F1313)*1), VALUE(F1313), F1313), TecsysRoleMasterIsPersonalValues3995323, 2, FALSE))</f>
        <v>No</v>
      </c>
    </row>
    <row r="1314" spans="1:7">
      <c r="A1314" s="15" t="s">
        <v>114</v>
      </c>
      <c r="B1314" s="13" t="s">
        <v>293</v>
      </c>
      <c r="C1314" s="9" t="s">
        <v>11</v>
      </c>
      <c r="D1314" s="10" t="s">
        <v>60</v>
      </c>
      <c r="E1314" s="10" t="s">
        <v>60</v>
      </c>
      <c r="F1314" s="6"/>
      <c r="G1314" s="7" t="str">
        <f>IF(F1314="","",VLOOKUP(IF(ISNUMBER(TRIM(F1314)*1), VALUE(F1314), F1314), TecsysRoleMasterIsPersonalValues3995323, 2, FALSE))</f>
        <v/>
      </c>
    </row>
    <row r="1315" spans="1:7">
      <c r="A1315" s="16" t="s">
        <v>112</v>
      </c>
      <c r="B1315" s="13" t="s">
        <v>613</v>
      </c>
      <c r="C1315" s="9" t="s">
        <v>12</v>
      </c>
      <c r="D1315" s="10" t="s">
        <v>614</v>
      </c>
      <c r="E1315" s="10" t="s">
        <v>13</v>
      </c>
      <c r="F1315" s="6">
        <v>0</v>
      </c>
      <c r="G1315" s="7" t="str">
        <f>IF(F1315="","",VLOOKUP(IF(ISNUMBER(TRIM(F1315)*1), VALUE(F1315), F1315), TecsysRoleMasterIsPersonalValues3995323, 2, FALSE))</f>
        <v>No</v>
      </c>
    </row>
    <row r="1316" spans="1:7">
      <c r="A1316" s="16" t="s">
        <v>112</v>
      </c>
      <c r="B1316" s="13" t="s">
        <v>613</v>
      </c>
      <c r="C1316" s="9" t="s">
        <v>43</v>
      </c>
      <c r="D1316" s="10" t="s">
        <v>614</v>
      </c>
      <c r="E1316" s="10" t="s">
        <v>44</v>
      </c>
      <c r="F1316" s="6">
        <v>0</v>
      </c>
      <c r="G1316" s="7" t="str">
        <f>IF(F1316="","",VLOOKUP(IF(ISNUMBER(TRIM(F1316)*1), VALUE(F1316), F1316), TecsysRoleMasterIsPersonalValues3995323, 2, FALSE))</f>
        <v>No</v>
      </c>
    </row>
    <row r="1317" spans="1:7">
      <c r="A1317" s="16" t="s">
        <v>112</v>
      </c>
      <c r="B1317" s="13" t="s">
        <v>613</v>
      </c>
      <c r="C1317" s="9" t="s">
        <v>14</v>
      </c>
      <c r="D1317" s="10" t="s">
        <v>614</v>
      </c>
      <c r="E1317" s="10" t="s">
        <v>15</v>
      </c>
      <c r="F1317" s="6">
        <v>0</v>
      </c>
      <c r="G1317" s="7" t="str">
        <f>IF(F1317="","",VLOOKUP(IF(ISNUMBER(TRIM(F1317)*1), VALUE(F1317), F1317), TecsysRoleMasterIsPersonalValues3995323, 2, FALSE))</f>
        <v>No</v>
      </c>
    </row>
    <row r="1318" spans="1:7">
      <c r="A1318" s="16" t="s">
        <v>112</v>
      </c>
      <c r="B1318" s="13" t="s">
        <v>613</v>
      </c>
      <c r="C1318" s="9" t="s">
        <v>28</v>
      </c>
      <c r="D1318" s="10" t="s">
        <v>614</v>
      </c>
      <c r="E1318" s="10" t="s">
        <v>29</v>
      </c>
      <c r="F1318" s="6">
        <v>0</v>
      </c>
      <c r="G1318" s="7" t="str">
        <f>IF(F1318="","",VLOOKUP(IF(ISNUMBER(TRIM(F1318)*1), VALUE(F1318), F1318), TecsysRoleMasterIsPersonalValues3995323, 2, FALSE))</f>
        <v>No</v>
      </c>
    </row>
    <row r="1319" spans="1:7">
      <c r="A1319" s="16" t="s">
        <v>112</v>
      </c>
      <c r="B1319" s="13" t="s">
        <v>613</v>
      </c>
      <c r="C1319" s="9" t="s">
        <v>30</v>
      </c>
      <c r="D1319" s="10" t="s">
        <v>614</v>
      </c>
      <c r="E1319" s="10" t="s">
        <v>31</v>
      </c>
      <c r="F1319" s="6">
        <v>0</v>
      </c>
      <c r="G1319" s="7" t="str">
        <f>IF(F1319="","",VLOOKUP(IF(ISNUMBER(TRIM(F1319)*1), VALUE(F1319), F1319), TecsysRoleMasterIsPersonalValues3995323, 2, FALSE))</f>
        <v>No</v>
      </c>
    </row>
    <row r="1320" spans="1:7">
      <c r="A1320" s="16" t="s">
        <v>112</v>
      </c>
      <c r="B1320" s="13" t="s">
        <v>613</v>
      </c>
      <c r="C1320" s="9" t="s">
        <v>45</v>
      </c>
      <c r="D1320" s="10" t="s">
        <v>614</v>
      </c>
      <c r="E1320" s="10" t="s">
        <v>46</v>
      </c>
      <c r="F1320" s="6">
        <v>0</v>
      </c>
      <c r="G1320" s="7" t="str">
        <f>IF(F1320="","",VLOOKUP(IF(ISNUMBER(TRIM(F1320)*1), VALUE(F1320), F1320), TecsysRoleMasterIsPersonalValues3995323, 2, FALSE))</f>
        <v>No</v>
      </c>
    </row>
    <row r="1321" spans="1:7">
      <c r="A1321" s="16" t="s">
        <v>112</v>
      </c>
      <c r="B1321" s="13" t="s">
        <v>613</v>
      </c>
      <c r="C1321" s="9" t="s">
        <v>16</v>
      </c>
      <c r="D1321" s="10" t="s">
        <v>614</v>
      </c>
      <c r="E1321" s="10" t="s">
        <v>17</v>
      </c>
      <c r="F1321" s="6">
        <v>0</v>
      </c>
      <c r="G1321" s="7" t="str">
        <f>IF(F1321="","",VLOOKUP(IF(ISNUMBER(TRIM(F1321)*1), VALUE(F1321), F1321), TecsysRoleMasterIsPersonalValues3995323, 2, FALSE))</f>
        <v>No</v>
      </c>
    </row>
    <row r="1322" spans="1:7">
      <c r="A1322" s="16" t="s">
        <v>112</v>
      </c>
      <c r="B1322" s="13" t="s">
        <v>613</v>
      </c>
      <c r="C1322" s="9" t="s">
        <v>18</v>
      </c>
      <c r="D1322" s="10" t="s">
        <v>614</v>
      </c>
      <c r="E1322" s="10" t="s">
        <v>19</v>
      </c>
      <c r="F1322" s="6">
        <v>0</v>
      </c>
      <c r="G1322" s="7" t="str">
        <f>IF(F1322="","",VLOOKUP(IF(ISNUMBER(TRIM(F1322)*1), VALUE(F1322), F1322), TecsysRoleMasterIsPersonalValues3995323, 2, FALSE))</f>
        <v>No</v>
      </c>
    </row>
    <row r="1323" spans="1:7">
      <c r="A1323" s="16" t="s">
        <v>112</v>
      </c>
      <c r="B1323" s="13" t="s">
        <v>613</v>
      </c>
      <c r="C1323" s="9" t="s">
        <v>47</v>
      </c>
      <c r="D1323" s="10" t="s">
        <v>614</v>
      </c>
      <c r="E1323" s="10" t="s">
        <v>48</v>
      </c>
      <c r="F1323" s="6">
        <v>0</v>
      </c>
      <c r="G1323" s="7" t="str">
        <f>IF(F1323="","",VLOOKUP(IF(ISNUMBER(TRIM(F1323)*1), VALUE(F1323), F1323), TecsysRoleMasterIsPersonalValues3995323, 2, FALSE))</f>
        <v>No</v>
      </c>
    </row>
    <row r="1324" spans="1:7">
      <c r="A1324" s="16" t="s">
        <v>112</v>
      </c>
      <c r="B1324" s="13" t="s">
        <v>613</v>
      </c>
      <c r="C1324" s="9" t="s">
        <v>20</v>
      </c>
      <c r="D1324" s="10" t="s">
        <v>614</v>
      </c>
      <c r="E1324" s="10" t="s">
        <v>21</v>
      </c>
      <c r="F1324" s="6">
        <v>0</v>
      </c>
      <c r="G1324" s="7" t="str">
        <f>IF(F1324="","",VLOOKUP(IF(ISNUMBER(TRIM(F1324)*1), VALUE(F1324), F1324), TecsysRoleMasterIsPersonalValues3995323, 2, FALSE))</f>
        <v>No</v>
      </c>
    </row>
    <row r="1325" spans="1:7">
      <c r="A1325" s="16" t="s">
        <v>112</v>
      </c>
      <c r="B1325" s="13" t="s">
        <v>613</v>
      </c>
      <c r="C1325" s="9" t="s">
        <v>22</v>
      </c>
      <c r="D1325" s="10" t="s">
        <v>614</v>
      </c>
      <c r="E1325" s="10" t="s">
        <v>23</v>
      </c>
      <c r="F1325" s="6">
        <v>0</v>
      </c>
      <c r="G1325" s="7" t="str">
        <f>IF(F1325="","",VLOOKUP(IF(ISNUMBER(TRIM(F1325)*1), VALUE(F1325), F1325), TecsysRoleMasterIsPersonalValues3995323, 2, FALSE))</f>
        <v>No</v>
      </c>
    </row>
    <row r="1326" spans="1:7">
      <c r="A1326" s="16" t="s">
        <v>112</v>
      </c>
      <c r="B1326" s="13" t="s">
        <v>613</v>
      </c>
      <c r="C1326" s="9" t="s">
        <v>24</v>
      </c>
      <c r="D1326" s="10" t="s">
        <v>614</v>
      </c>
      <c r="E1326" s="10" t="s">
        <v>25</v>
      </c>
      <c r="F1326" s="6">
        <v>0</v>
      </c>
      <c r="G1326" s="7" t="str">
        <f>IF(F1326="","",VLOOKUP(IF(ISNUMBER(TRIM(F1326)*1), VALUE(F1326), F1326), TecsysRoleMasterIsPersonalValues3995323, 2, FALSE))</f>
        <v>No</v>
      </c>
    </row>
    <row r="1327" spans="1:7">
      <c r="A1327" s="16" t="s">
        <v>112</v>
      </c>
      <c r="B1327" s="13" t="s">
        <v>613</v>
      </c>
      <c r="C1327" s="9" t="s">
        <v>26</v>
      </c>
      <c r="D1327" s="10" t="s">
        <v>614</v>
      </c>
      <c r="E1327" s="10" t="s">
        <v>27</v>
      </c>
      <c r="F1327" s="6">
        <v>0</v>
      </c>
      <c r="G1327" s="7" t="str">
        <f>IF(F1327="","",VLOOKUP(IF(ISNUMBER(TRIM(F1327)*1), VALUE(F1327), F1327), TecsysRoleMasterIsPersonalValues3995323, 2, FALSE))</f>
        <v>No</v>
      </c>
    </row>
    <row r="1328" spans="1:7">
      <c r="A1328" s="16" t="s">
        <v>112</v>
      </c>
      <c r="B1328" s="13" t="s">
        <v>613</v>
      </c>
      <c r="C1328" s="9" t="s">
        <v>32</v>
      </c>
      <c r="D1328" s="10" t="s">
        <v>614</v>
      </c>
      <c r="E1328" s="10" t="s">
        <v>33</v>
      </c>
      <c r="F1328" s="6">
        <v>0</v>
      </c>
      <c r="G1328" s="7" t="str">
        <f>IF(F1328="","",VLOOKUP(IF(ISNUMBER(TRIM(F1328)*1), VALUE(F1328), F1328), TecsysRoleMasterIsPersonalValues3995323, 2, FALSE))</f>
        <v>No</v>
      </c>
    </row>
    <row r="1329" spans="1:7">
      <c r="A1329" s="15" t="s">
        <v>114</v>
      </c>
      <c r="B1329" s="13" t="s">
        <v>294</v>
      </c>
      <c r="C1329" s="9" t="s">
        <v>11</v>
      </c>
      <c r="D1329" s="10" t="s">
        <v>60</v>
      </c>
      <c r="E1329" s="10" t="s">
        <v>60</v>
      </c>
      <c r="F1329" s="6"/>
      <c r="G1329" s="7" t="str">
        <f>IF(F1329="","",VLOOKUP(IF(ISNUMBER(TRIM(F1329)*1), VALUE(F1329), F1329), TecsysRoleMasterIsPersonalValues3995323, 2, FALSE))</f>
        <v/>
      </c>
    </row>
    <row r="1330" spans="1:7">
      <c r="A1330" s="16" t="s">
        <v>112</v>
      </c>
      <c r="B1330" s="13" t="s">
        <v>615</v>
      </c>
      <c r="C1330" s="9" t="s">
        <v>12</v>
      </c>
      <c r="D1330" s="10" t="s">
        <v>616</v>
      </c>
      <c r="E1330" s="10" t="s">
        <v>13</v>
      </c>
      <c r="F1330" s="6">
        <v>0</v>
      </c>
      <c r="G1330" s="7" t="str">
        <f>IF(F1330="","",VLOOKUP(IF(ISNUMBER(TRIM(F1330)*1), VALUE(F1330), F1330), TecsysRoleMasterIsPersonalValues3995323, 2, FALSE))</f>
        <v>No</v>
      </c>
    </row>
    <row r="1331" spans="1:7">
      <c r="A1331" s="16" t="s">
        <v>112</v>
      </c>
      <c r="B1331" s="13" t="s">
        <v>615</v>
      </c>
      <c r="C1331" s="9" t="s">
        <v>43</v>
      </c>
      <c r="D1331" s="10" t="s">
        <v>616</v>
      </c>
      <c r="E1331" s="10" t="s">
        <v>44</v>
      </c>
      <c r="F1331" s="6">
        <v>0</v>
      </c>
      <c r="G1331" s="7" t="str">
        <f>IF(F1331="","",VLOOKUP(IF(ISNUMBER(TRIM(F1331)*1), VALUE(F1331), F1331), TecsysRoleMasterIsPersonalValues3995323, 2, FALSE))</f>
        <v>No</v>
      </c>
    </row>
    <row r="1332" spans="1:7">
      <c r="A1332" s="16" t="s">
        <v>112</v>
      </c>
      <c r="B1332" s="13" t="s">
        <v>615</v>
      </c>
      <c r="C1332" s="9" t="s">
        <v>14</v>
      </c>
      <c r="D1332" s="10" t="s">
        <v>616</v>
      </c>
      <c r="E1332" s="10" t="s">
        <v>15</v>
      </c>
      <c r="F1332" s="6">
        <v>0</v>
      </c>
      <c r="G1332" s="7" t="str">
        <f>IF(F1332="","",VLOOKUP(IF(ISNUMBER(TRIM(F1332)*1), VALUE(F1332), F1332), TecsysRoleMasterIsPersonalValues3995323, 2, FALSE))</f>
        <v>No</v>
      </c>
    </row>
    <row r="1333" spans="1:7">
      <c r="A1333" s="16" t="s">
        <v>112</v>
      </c>
      <c r="B1333" s="13" t="s">
        <v>615</v>
      </c>
      <c r="C1333" s="9" t="s">
        <v>28</v>
      </c>
      <c r="D1333" s="10" t="s">
        <v>616</v>
      </c>
      <c r="E1333" s="10" t="s">
        <v>29</v>
      </c>
      <c r="F1333" s="6">
        <v>0</v>
      </c>
      <c r="G1333" s="7" t="str">
        <f>IF(F1333="","",VLOOKUP(IF(ISNUMBER(TRIM(F1333)*1), VALUE(F1333), F1333), TecsysRoleMasterIsPersonalValues3995323, 2, FALSE))</f>
        <v>No</v>
      </c>
    </row>
    <row r="1334" spans="1:7">
      <c r="A1334" s="16" t="s">
        <v>112</v>
      </c>
      <c r="B1334" s="13" t="s">
        <v>615</v>
      </c>
      <c r="C1334" s="9" t="s">
        <v>30</v>
      </c>
      <c r="D1334" s="10" t="s">
        <v>616</v>
      </c>
      <c r="E1334" s="10" t="s">
        <v>31</v>
      </c>
      <c r="F1334" s="6">
        <v>0</v>
      </c>
      <c r="G1334" s="7" t="str">
        <f>IF(F1334="","",VLOOKUP(IF(ISNUMBER(TRIM(F1334)*1), VALUE(F1334), F1334), TecsysRoleMasterIsPersonalValues3995323, 2, FALSE))</f>
        <v>No</v>
      </c>
    </row>
    <row r="1335" spans="1:7">
      <c r="A1335" s="16" t="s">
        <v>112</v>
      </c>
      <c r="B1335" s="13" t="s">
        <v>615</v>
      </c>
      <c r="C1335" s="9" t="s">
        <v>45</v>
      </c>
      <c r="D1335" s="10" t="s">
        <v>616</v>
      </c>
      <c r="E1335" s="10" t="s">
        <v>46</v>
      </c>
      <c r="F1335" s="6">
        <v>0</v>
      </c>
      <c r="G1335" s="7" t="str">
        <f>IF(F1335="","",VLOOKUP(IF(ISNUMBER(TRIM(F1335)*1), VALUE(F1335), F1335), TecsysRoleMasterIsPersonalValues3995323, 2, FALSE))</f>
        <v>No</v>
      </c>
    </row>
    <row r="1336" spans="1:7">
      <c r="A1336" s="16" t="s">
        <v>112</v>
      </c>
      <c r="B1336" s="13" t="s">
        <v>615</v>
      </c>
      <c r="C1336" s="9" t="s">
        <v>16</v>
      </c>
      <c r="D1336" s="10" t="s">
        <v>616</v>
      </c>
      <c r="E1336" s="10" t="s">
        <v>17</v>
      </c>
      <c r="F1336" s="6">
        <v>0</v>
      </c>
      <c r="G1336" s="7" t="str">
        <f>IF(F1336="","",VLOOKUP(IF(ISNUMBER(TRIM(F1336)*1), VALUE(F1336), F1336), TecsysRoleMasterIsPersonalValues3995323, 2, FALSE))</f>
        <v>No</v>
      </c>
    </row>
    <row r="1337" spans="1:7">
      <c r="A1337" s="16" t="s">
        <v>112</v>
      </c>
      <c r="B1337" s="13" t="s">
        <v>615</v>
      </c>
      <c r="C1337" s="9" t="s">
        <v>18</v>
      </c>
      <c r="D1337" s="10" t="s">
        <v>616</v>
      </c>
      <c r="E1337" s="10" t="s">
        <v>19</v>
      </c>
      <c r="F1337" s="6">
        <v>0</v>
      </c>
      <c r="G1337" s="7" t="str">
        <f>IF(F1337="","",VLOOKUP(IF(ISNUMBER(TRIM(F1337)*1), VALUE(F1337), F1337), TecsysRoleMasterIsPersonalValues3995323, 2, FALSE))</f>
        <v>No</v>
      </c>
    </row>
    <row r="1338" spans="1:7">
      <c r="A1338" s="16" t="s">
        <v>112</v>
      </c>
      <c r="B1338" s="13" t="s">
        <v>615</v>
      </c>
      <c r="C1338" s="9" t="s">
        <v>47</v>
      </c>
      <c r="D1338" s="10" t="s">
        <v>616</v>
      </c>
      <c r="E1338" s="10" t="s">
        <v>48</v>
      </c>
      <c r="F1338" s="6">
        <v>0</v>
      </c>
      <c r="G1338" s="7" t="str">
        <f>IF(F1338="","",VLOOKUP(IF(ISNUMBER(TRIM(F1338)*1), VALUE(F1338), F1338), TecsysRoleMasterIsPersonalValues3995323, 2, FALSE))</f>
        <v>No</v>
      </c>
    </row>
    <row r="1339" spans="1:7">
      <c r="A1339" s="16" t="s">
        <v>112</v>
      </c>
      <c r="B1339" s="13" t="s">
        <v>615</v>
      </c>
      <c r="C1339" s="9" t="s">
        <v>20</v>
      </c>
      <c r="D1339" s="10" t="s">
        <v>616</v>
      </c>
      <c r="E1339" s="10" t="s">
        <v>21</v>
      </c>
      <c r="F1339" s="6">
        <v>0</v>
      </c>
      <c r="G1339" s="7" t="str">
        <f>IF(F1339="","",VLOOKUP(IF(ISNUMBER(TRIM(F1339)*1), VALUE(F1339), F1339), TecsysRoleMasterIsPersonalValues3995323, 2, FALSE))</f>
        <v>No</v>
      </c>
    </row>
    <row r="1340" spans="1:7">
      <c r="A1340" s="16" t="s">
        <v>112</v>
      </c>
      <c r="B1340" s="13" t="s">
        <v>615</v>
      </c>
      <c r="C1340" s="9" t="s">
        <v>22</v>
      </c>
      <c r="D1340" s="10" t="s">
        <v>616</v>
      </c>
      <c r="E1340" s="10" t="s">
        <v>23</v>
      </c>
      <c r="F1340" s="6">
        <v>0</v>
      </c>
      <c r="G1340" s="7" t="str">
        <f>IF(F1340="","",VLOOKUP(IF(ISNUMBER(TRIM(F1340)*1), VALUE(F1340), F1340), TecsysRoleMasterIsPersonalValues3995323, 2, FALSE))</f>
        <v>No</v>
      </c>
    </row>
    <row r="1341" spans="1:7">
      <c r="A1341" s="16" t="s">
        <v>112</v>
      </c>
      <c r="B1341" s="13" t="s">
        <v>615</v>
      </c>
      <c r="C1341" s="9" t="s">
        <v>24</v>
      </c>
      <c r="D1341" s="10" t="s">
        <v>616</v>
      </c>
      <c r="E1341" s="10" t="s">
        <v>25</v>
      </c>
      <c r="F1341" s="6">
        <v>0</v>
      </c>
      <c r="G1341" s="7" t="str">
        <f>IF(F1341="","",VLOOKUP(IF(ISNUMBER(TRIM(F1341)*1), VALUE(F1341), F1341), TecsysRoleMasterIsPersonalValues3995323, 2, FALSE))</f>
        <v>No</v>
      </c>
    </row>
    <row r="1342" spans="1:7">
      <c r="A1342" s="16" t="s">
        <v>112</v>
      </c>
      <c r="B1342" s="13" t="s">
        <v>615</v>
      </c>
      <c r="C1342" s="9" t="s">
        <v>26</v>
      </c>
      <c r="D1342" s="10" t="s">
        <v>616</v>
      </c>
      <c r="E1342" s="10" t="s">
        <v>27</v>
      </c>
      <c r="F1342" s="6">
        <v>0</v>
      </c>
      <c r="G1342" s="7" t="str">
        <f>IF(F1342="","",VLOOKUP(IF(ISNUMBER(TRIM(F1342)*1), VALUE(F1342), F1342), TecsysRoleMasterIsPersonalValues3995323, 2, FALSE))</f>
        <v>No</v>
      </c>
    </row>
    <row r="1343" spans="1:7">
      <c r="A1343" s="16" t="s">
        <v>112</v>
      </c>
      <c r="B1343" s="13" t="s">
        <v>615</v>
      </c>
      <c r="C1343" s="9" t="s">
        <v>32</v>
      </c>
      <c r="D1343" s="10" t="s">
        <v>616</v>
      </c>
      <c r="E1343" s="10" t="s">
        <v>33</v>
      </c>
      <c r="F1343" s="6">
        <v>0</v>
      </c>
      <c r="G1343" s="7" t="str">
        <f>IF(F1343="","",VLOOKUP(IF(ISNUMBER(TRIM(F1343)*1), VALUE(F1343), F1343), TecsysRoleMasterIsPersonalValues3995323, 2, FALSE))</f>
        <v>No</v>
      </c>
    </row>
    <row r="1344" spans="1:7">
      <c r="A1344" s="15" t="s">
        <v>114</v>
      </c>
      <c r="B1344" s="13" t="s">
        <v>295</v>
      </c>
      <c r="C1344" s="9" t="s">
        <v>11</v>
      </c>
      <c r="D1344" s="10" t="s">
        <v>60</v>
      </c>
      <c r="E1344" s="10" t="s">
        <v>60</v>
      </c>
      <c r="F1344" s="6"/>
      <c r="G1344" s="7" t="str">
        <f>IF(F1344="","",VLOOKUP(IF(ISNUMBER(TRIM(F1344)*1), VALUE(F1344), F1344), TecsysRoleMasterIsPersonalValues3995323, 2, FALSE))</f>
        <v/>
      </c>
    </row>
    <row r="1345" spans="1:7">
      <c r="A1345" s="16" t="s">
        <v>112</v>
      </c>
      <c r="B1345" s="13" t="s">
        <v>617</v>
      </c>
      <c r="C1345" s="9" t="s">
        <v>12</v>
      </c>
      <c r="D1345" s="10" t="s">
        <v>618</v>
      </c>
      <c r="E1345" s="10" t="s">
        <v>13</v>
      </c>
      <c r="F1345" s="6">
        <v>0</v>
      </c>
      <c r="G1345" s="7" t="str">
        <f>IF(F1345="","",VLOOKUP(IF(ISNUMBER(TRIM(F1345)*1), VALUE(F1345), F1345), TecsysRoleMasterIsPersonalValues3995323, 2, FALSE))</f>
        <v>No</v>
      </c>
    </row>
    <row r="1346" spans="1:7">
      <c r="A1346" s="16" t="s">
        <v>112</v>
      </c>
      <c r="B1346" s="13" t="s">
        <v>617</v>
      </c>
      <c r="C1346" s="9" t="s">
        <v>43</v>
      </c>
      <c r="D1346" s="10" t="s">
        <v>618</v>
      </c>
      <c r="E1346" s="10" t="s">
        <v>44</v>
      </c>
      <c r="F1346" s="6">
        <v>0</v>
      </c>
      <c r="G1346" s="7" t="str">
        <f>IF(F1346="","",VLOOKUP(IF(ISNUMBER(TRIM(F1346)*1), VALUE(F1346), F1346), TecsysRoleMasterIsPersonalValues3995323, 2, FALSE))</f>
        <v>No</v>
      </c>
    </row>
    <row r="1347" spans="1:7">
      <c r="A1347" s="16" t="s">
        <v>112</v>
      </c>
      <c r="B1347" s="13" t="s">
        <v>617</v>
      </c>
      <c r="C1347" s="9" t="s">
        <v>14</v>
      </c>
      <c r="D1347" s="10" t="s">
        <v>618</v>
      </c>
      <c r="E1347" s="10" t="s">
        <v>15</v>
      </c>
      <c r="F1347" s="6">
        <v>0</v>
      </c>
      <c r="G1347" s="7" t="str">
        <f>IF(F1347="","",VLOOKUP(IF(ISNUMBER(TRIM(F1347)*1), VALUE(F1347), F1347), TecsysRoleMasterIsPersonalValues3995323, 2, FALSE))</f>
        <v>No</v>
      </c>
    </row>
    <row r="1348" spans="1:7">
      <c r="A1348" s="16" t="s">
        <v>112</v>
      </c>
      <c r="B1348" s="13" t="s">
        <v>617</v>
      </c>
      <c r="C1348" s="9" t="s">
        <v>28</v>
      </c>
      <c r="D1348" s="10" t="s">
        <v>618</v>
      </c>
      <c r="E1348" s="10" t="s">
        <v>29</v>
      </c>
      <c r="F1348" s="6">
        <v>0</v>
      </c>
      <c r="G1348" s="7" t="str">
        <f>IF(F1348="","",VLOOKUP(IF(ISNUMBER(TRIM(F1348)*1), VALUE(F1348), F1348), TecsysRoleMasterIsPersonalValues3995323, 2, FALSE))</f>
        <v>No</v>
      </c>
    </row>
    <row r="1349" spans="1:7">
      <c r="A1349" s="16" t="s">
        <v>112</v>
      </c>
      <c r="B1349" s="13" t="s">
        <v>617</v>
      </c>
      <c r="C1349" s="9" t="s">
        <v>30</v>
      </c>
      <c r="D1349" s="10" t="s">
        <v>618</v>
      </c>
      <c r="E1349" s="10" t="s">
        <v>31</v>
      </c>
      <c r="F1349" s="6">
        <v>0</v>
      </c>
      <c r="G1349" s="7" t="str">
        <f>IF(F1349="","",VLOOKUP(IF(ISNUMBER(TRIM(F1349)*1), VALUE(F1349), F1349), TecsysRoleMasterIsPersonalValues3995323, 2, FALSE))</f>
        <v>No</v>
      </c>
    </row>
    <row r="1350" spans="1:7">
      <c r="A1350" s="16" t="s">
        <v>112</v>
      </c>
      <c r="B1350" s="13" t="s">
        <v>617</v>
      </c>
      <c r="C1350" s="9" t="s">
        <v>45</v>
      </c>
      <c r="D1350" s="10" t="s">
        <v>618</v>
      </c>
      <c r="E1350" s="10" t="s">
        <v>46</v>
      </c>
      <c r="F1350" s="6">
        <v>0</v>
      </c>
      <c r="G1350" s="7" t="str">
        <f>IF(F1350="","",VLOOKUP(IF(ISNUMBER(TRIM(F1350)*1), VALUE(F1350), F1350), TecsysRoleMasterIsPersonalValues3995323, 2, FALSE))</f>
        <v>No</v>
      </c>
    </row>
    <row r="1351" spans="1:7">
      <c r="A1351" s="16" t="s">
        <v>112</v>
      </c>
      <c r="B1351" s="13" t="s">
        <v>617</v>
      </c>
      <c r="C1351" s="9" t="s">
        <v>16</v>
      </c>
      <c r="D1351" s="10" t="s">
        <v>618</v>
      </c>
      <c r="E1351" s="10" t="s">
        <v>17</v>
      </c>
      <c r="F1351" s="6">
        <v>0</v>
      </c>
      <c r="G1351" s="7" t="str">
        <f>IF(F1351="","",VLOOKUP(IF(ISNUMBER(TRIM(F1351)*1), VALUE(F1351), F1351), TecsysRoleMasterIsPersonalValues3995323, 2, FALSE))</f>
        <v>No</v>
      </c>
    </row>
    <row r="1352" spans="1:7">
      <c r="A1352" s="16" t="s">
        <v>112</v>
      </c>
      <c r="B1352" s="13" t="s">
        <v>617</v>
      </c>
      <c r="C1352" s="9" t="s">
        <v>18</v>
      </c>
      <c r="D1352" s="10" t="s">
        <v>618</v>
      </c>
      <c r="E1352" s="10" t="s">
        <v>19</v>
      </c>
      <c r="F1352" s="6">
        <v>0</v>
      </c>
      <c r="G1352" s="7" t="str">
        <f>IF(F1352="","",VLOOKUP(IF(ISNUMBER(TRIM(F1352)*1), VALUE(F1352), F1352), TecsysRoleMasterIsPersonalValues3995323, 2, FALSE))</f>
        <v>No</v>
      </c>
    </row>
    <row r="1353" spans="1:7">
      <c r="A1353" s="16" t="s">
        <v>112</v>
      </c>
      <c r="B1353" s="13" t="s">
        <v>617</v>
      </c>
      <c r="C1353" s="9" t="s">
        <v>47</v>
      </c>
      <c r="D1353" s="10" t="s">
        <v>618</v>
      </c>
      <c r="E1353" s="10" t="s">
        <v>48</v>
      </c>
      <c r="F1353" s="6">
        <v>0</v>
      </c>
      <c r="G1353" s="7" t="str">
        <f>IF(F1353="","",VLOOKUP(IF(ISNUMBER(TRIM(F1353)*1), VALUE(F1353), F1353), TecsysRoleMasterIsPersonalValues3995323, 2, FALSE))</f>
        <v>No</v>
      </c>
    </row>
    <row r="1354" spans="1:7">
      <c r="A1354" s="16" t="s">
        <v>112</v>
      </c>
      <c r="B1354" s="13" t="s">
        <v>617</v>
      </c>
      <c r="C1354" s="9" t="s">
        <v>20</v>
      </c>
      <c r="D1354" s="10" t="s">
        <v>618</v>
      </c>
      <c r="E1354" s="10" t="s">
        <v>21</v>
      </c>
      <c r="F1354" s="6">
        <v>0</v>
      </c>
      <c r="G1354" s="7" t="str">
        <f>IF(F1354="","",VLOOKUP(IF(ISNUMBER(TRIM(F1354)*1), VALUE(F1354), F1354), TecsysRoleMasterIsPersonalValues3995323, 2, FALSE))</f>
        <v>No</v>
      </c>
    </row>
    <row r="1355" spans="1:7">
      <c r="A1355" s="16" t="s">
        <v>112</v>
      </c>
      <c r="B1355" s="13" t="s">
        <v>617</v>
      </c>
      <c r="C1355" s="9" t="s">
        <v>22</v>
      </c>
      <c r="D1355" s="10" t="s">
        <v>618</v>
      </c>
      <c r="E1355" s="10" t="s">
        <v>23</v>
      </c>
      <c r="F1355" s="6">
        <v>0</v>
      </c>
      <c r="G1355" s="7" t="str">
        <f>IF(F1355="","",VLOOKUP(IF(ISNUMBER(TRIM(F1355)*1), VALUE(F1355), F1355), TecsysRoleMasterIsPersonalValues3995323, 2, FALSE))</f>
        <v>No</v>
      </c>
    </row>
    <row r="1356" spans="1:7">
      <c r="A1356" s="16" t="s">
        <v>112</v>
      </c>
      <c r="B1356" s="13" t="s">
        <v>617</v>
      </c>
      <c r="C1356" s="9" t="s">
        <v>24</v>
      </c>
      <c r="D1356" s="10" t="s">
        <v>618</v>
      </c>
      <c r="E1356" s="10" t="s">
        <v>25</v>
      </c>
      <c r="F1356" s="6">
        <v>0</v>
      </c>
      <c r="G1356" s="7" t="str">
        <f>IF(F1356="","",VLOOKUP(IF(ISNUMBER(TRIM(F1356)*1), VALUE(F1356), F1356), TecsysRoleMasterIsPersonalValues3995323, 2, FALSE))</f>
        <v>No</v>
      </c>
    </row>
    <row r="1357" spans="1:7">
      <c r="A1357" s="16" t="s">
        <v>112</v>
      </c>
      <c r="B1357" s="13" t="s">
        <v>617</v>
      </c>
      <c r="C1357" s="9" t="s">
        <v>26</v>
      </c>
      <c r="D1357" s="10" t="s">
        <v>618</v>
      </c>
      <c r="E1357" s="10" t="s">
        <v>27</v>
      </c>
      <c r="F1357" s="6">
        <v>0</v>
      </c>
      <c r="G1357" s="7" t="str">
        <f>IF(F1357="","",VLOOKUP(IF(ISNUMBER(TRIM(F1357)*1), VALUE(F1357), F1357), TecsysRoleMasterIsPersonalValues3995323, 2, FALSE))</f>
        <v>No</v>
      </c>
    </row>
    <row r="1358" spans="1:7">
      <c r="A1358" s="16" t="s">
        <v>112</v>
      </c>
      <c r="B1358" s="13" t="s">
        <v>617</v>
      </c>
      <c r="C1358" s="9" t="s">
        <v>32</v>
      </c>
      <c r="D1358" s="10" t="s">
        <v>618</v>
      </c>
      <c r="E1358" s="10" t="s">
        <v>33</v>
      </c>
      <c r="F1358" s="6">
        <v>0</v>
      </c>
      <c r="G1358" s="7" t="str">
        <f>IF(F1358="","",VLOOKUP(IF(ISNUMBER(TRIM(F1358)*1), VALUE(F1358), F1358), TecsysRoleMasterIsPersonalValues3995323, 2, FALSE))</f>
        <v>No</v>
      </c>
    </row>
    <row r="1359" spans="1:7">
      <c r="A1359" s="15" t="s">
        <v>114</v>
      </c>
      <c r="B1359" s="13" t="s">
        <v>296</v>
      </c>
      <c r="C1359" s="9" t="s">
        <v>11</v>
      </c>
      <c r="D1359" s="10" t="s">
        <v>60</v>
      </c>
      <c r="E1359" s="10" t="s">
        <v>60</v>
      </c>
      <c r="F1359" s="6"/>
      <c r="G1359" s="7" t="str">
        <f>IF(F1359="","",VLOOKUP(IF(ISNUMBER(TRIM(F1359)*1), VALUE(F1359), F1359), TecsysRoleMasterIsPersonalValues3995323, 2, FALSE))</f>
        <v/>
      </c>
    </row>
    <row r="1360" spans="1:7">
      <c r="A1360" s="16" t="s">
        <v>112</v>
      </c>
      <c r="B1360" s="13" t="s">
        <v>619</v>
      </c>
      <c r="C1360" s="9" t="s">
        <v>12</v>
      </c>
      <c r="D1360" s="10" t="s">
        <v>620</v>
      </c>
      <c r="E1360" s="10" t="s">
        <v>13</v>
      </c>
      <c r="F1360" s="6">
        <v>0</v>
      </c>
      <c r="G1360" s="7" t="str">
        <f>IF(F1360="","",VLOOKUP(IF(ISNUMBER(TRIM(F1360)*1), VALUE(F1360), F1360), TecsysRoleMasterIsPersonalValues3995323, 2, FALSE))</f>
        <v>No</v>
      </c>
    </row>
    <row r="1361" spans="1:7">
      <c r="A1361" s="16" t="s">
        <v>112</v>
      </c>
      <c r="B1361" s="13" t="s">
        <v>619</v>
      </c>
      <c r="C1361" s="9" t="s">
        <v>43</v>
      </c>
      <c r="D1361" s="10" t="s">
        <v>620</v>
      </c>
      <c r="E1361" s="10" t="s">
        <v>44</v>
      </c>
      <c r="F1361" s="6">
        <v>0</v>
      </c>
      <c r="G1361" s="7" t="str">
        <f>IF(F1361="","",VLOOKUP(IF(ISNUMBER(TRIM(F1361)*1), VALUE(F1361), F1361), TecsysRoleMasterIsPersonalValues3995323, 2, FALSE))</f>
        <v>No</v>
      </c>
    </row>
    <row r="1362" spans="1:7">
      <c r="A1362" s="16" t="s">
        <v>112</v>
      </c>
      <c r="B1362" s="13" t="s">
        <v>619</v>
      </c>
      <c r="C1362" s="9" t="s">
        <v>14</v>
      </c>
      <c r="D1362" s="10" t="s">
        <v>620</v>
      </c>
      <c r="E1362" s="10" t="s">
        <v>15</v>
      </c>
      <c r="F1362" s="6">
        <v>0</v>
      </c>
      <c r="G1362" s="7" t="str">
        <f>IF(F1362="","",VLOOKUP(IF(ISNUMBER(TRIM(F1362)*1), VALUE(F1362), F1362), TecsysRoleMasterIsPersonalValues3995323, 2, FALSE))</f>
        <v>No</v>
      </c>
    </row>
    <row r="1363" spans="1:7">
      <c r="A1363" s="16" t="s">
        <v>112</v>
      </c>
      <c r="B1363" s="13" t="s">
        <v>619</v>
      </c>
      <c r="C1363" s="9" t="s">
        <v>28</v>
      </c>
      <c r="D1363" s="10" t="s">
        <v>620</v>
      </c>
      <c r="E1363" s="10" t="s">
        <v>29</v>
      </c>
      <c r="F1363" s="6">
        <v>0</v>
      </c>
      <c r="G1363" s="7" t="str">
        <f>IF(F1363="","",VLOOKUP(IF(ISNUMBER(TRIM(F1363)*1), VALUE(F1363), F1363), TecsysRoleMasterIsPersonalValues3995323, 2, FALSE))</f>
        <v>No</v>
      </c>
    </row>
    <row r="1364" spans="1:7">
      <c r="A1364" s="16" t="s">
        <v>112</v>
      </c>
      <c r="B1364" s="13" t="s">
        <v>619</v>
      </c>
      <c r="C1364" s="9" t="s">
        <v>30</v>
      </c>
      <c r="D1364" s="10" t="s">
        <v>620</v>
      </c>
      <c r="E1364" s="10" t="s">
        <v>31</v>
      </c>
      <c r="F1364" s="6">
        <v>0</v>
      </c>
      <c r="G1364" s="7" t="str">
        <f>IF(F1364="","",VLOOKUP(IF(ISNUMBER(TRIM(F1364)*1), VALUE(F1364), F1364), TecsysRoleMasterIsPersonalValues3995323, 2, FALSE))</f>
        <v>No</v>
      </c>
    </row>
    <row r="1365" spans="1:7">
      <c r="A1365" s="16" t="s">
        <v>112</v>
      </c>
      <c r="B1365" s="13" t="s">
        <v>619</v>
      </c>
      <c r="C1365" s="9" t="s">
        <v>45</v>
      </c>
      <c r="D1365" s="10" t="s">
        <v>620</v>
      </c>
      <c r="E1365" s="10" t="s">
        <v>46</v>
      </c>
      <c r="F1365" s="6">
        <v>0</v>
      </c>
      <c r="G1365" s="7" t="str">
        <f>IF(F1365="","",VLOOKUP(IF(ISNUMBER(TRIM(F1365)*1), VALUE(F1365), F1365), TecsysRoleMasterIsPersonalValues3995323, 2, FALSE))</f>
        <v>No</v>
      </c>
    </row>
    <row r="1366" spans="1:7">
      <c r="A1366" s="16" t="s">
        <v>112</v>
      </c>
      <c r="B1366" s="13" t="s">
        <v>619</v>
      </c>
      <c r="C1366" s="9" t="s">
        <v>16</v>
      </c>
      <c r="D1366" s="10" t="s">
        <v>620</v>
      </c>
      <c r="E1366" s="10" t="s">
        <v>17</v>
      </c>
      <c r="F1366" s="6">
        <v>0</v>
      </c>
      <c r="G1366" s="7" t="str">
        <f>IF(F1366="","",VLOOKUP(IF(ISNUMBER(TRIM(F1366)*1), VALUE(F1366), F1366), TecsysRoleMasterIsPersonalValues3995323, 2, FALSE))</f>
        <v>No</v>
      </c>
    </row>
    <row r="1367" spans="1:7">
      <c r="A1367" s="16" t="s">
        <v>112</v>
      </c>
      <c r="B1367" s="13" t="s">
        <v>619</v>
      </c>
      <c r="C1367" s="9" t="s">
        <v>18</v>
      </c>
      <c r="D1367" s="10" t="s">
        <v>620</v>
      </c>
      <c r="E1367" s="10" t="s">
        <v>19</v>
      </c>
      <c r="F1367" s="6">
        <v>0</v>
      </c>
      <c r="G1367" s="7" t="str">
        <f>IF(F1367="","",VLOOKUP(IF(ISNUMBER(TRIM(F1367)*1), VALUE(F1367), F1367), TecsysRoleMasterIsPersonalValues3995323, 2, FALSE))</f>
        <v>No</v>
      </c>
    </row>
    <row r="1368" spans="1:7">
      <c r="A1368" s="16" t="s">
        <v>112</v>
      </c>
      <c r="B1368" s="13" t="s">
        <v>619</v>
      </c>
      <c r="C1368" s="9" t="s">
        <v>47</v>
      </c>
      <c r="D1368" s="10" t="s">
        <v>620</v>
      </c>
      <c r="E1368" s="10" t="s">
        <v>48</v>
      </c>
      <c r="F1368" s="6">
        <v>0</v>
      </c>
      <c r="G1368" s="7" t="str">
        <f>IF(F1368="","",VLOOKUP(IF(ISNUMBER(TRIM(F1368)*1), VALUE(F1368), F1368), TecsysRoleMasterIsPersonalValues3995323, 2, FALSE))</f>
        <v>No</v>
      </c>
    </row>
    <row r="1369" spans="1:7">
      <c r="A1369" s="16" t="s">
        <v>112</v>
      </c>
      <c r="B1369" s="13" t="s">
        <v>619</v>
      </c>
      <c r="C1369" s="9" t="s">
        <v>20</v>
      </c>
      <c r="D1369" s="10" t="s">
        <v>620</v>
      </c>
      <c r="E1369" s="10" t="s">
        <v>21</v>
      </c>
      <c r="F1369" s="6">
        <v>0</v>
      </c>
      <c r="G1369" s="7" t="str">
        <f>IF(F1369="","",VLOOKUP(IF(ISNUMBER(TRIM(F1369)*1), VALUE(F1369), F1369), TecsysRoleMasterIsPersonalValues3995323, 2, FALSE))</f>
        <v>No</v>
      </c>
    </row>
    <row r="1370" spans="1:7">
      <c r="A1370" s="16" t="s">
        <v>112</v>
      </c>
      <c r="B1370" s="13" t="s">
        <v>619</v>
      </c>
      <c r="C1370" s="9" t="s">
        <v>22</v>
      </c>
      <c r="D1370" s="10" t="s">
        <v>620</v>
      </c>
      <c r="E1370" s="10" t="s">
        <v>23</v>
      </c>
      <c r="F1370" s="6">
        <v>0</v>
      </c>
      <c r="G1370" s="7" t="str">
        <f>IF(F1370="","",VLOOKUP(IF(ISNUMBER(TRIM(F1370)*1), VALUE(F1370), F1370), TecsysRoleMasterIsPersonalValues3995323, 2, FALSE))</f>
        <v>No</v>
      </c>
    </row>
    <row r="1371" spans="1:7">
      <c r="A1371" s="16" t="s">
        <v>112</v>
      </c>
      <c r="B1371" s="13" t="s">
        <v>619</v>
      </c>
      <c r="C1371" s="9" t="s">
        <v>24</v>
      </c>
      <c r="D1371" s="10" t="s">
        <v>620</v>
      </c>
      <c r="E1371" s="10" t="s">
        <v>25</v>
      </c>
      <c r="F1371" s="6">
        <v>0</v>
      </c>
      <c r="G1371" s="7" t="str">
        <f>IF(F1371="","",VLOOKUP(IF(ISNUMBER(TRIM(F1371)*1), VALUE(F1371), F1371), TecsysRoleMasterIsPersonalValues3995323, 2, FALSE))</f>
        <v>No</v>
      </c>
    </row>
    <row r="1372" spans="1:7">
      <c r="A1372" s="16" t="s">
        <v>112</v>
      </c>
      <c r="B1372" s="13" t="s">
        <v>619</v>
      </c>
      <c r="C1372" s="9" t="s">
        <v>26</v>
      </c>
      <c r="D1372" s="10" t="s">
        <v>620</v>
      </c>
      <c r="E1372" s="10" t="s">
        <v>27</v>
      </c>
      <c r="F1372" s="6">
        <v>0</v>
      </c>
      <c r="G1372" s="7" t="str">
        <f>IF(F1372="","",VLOOKUP(IF(ISNUMBER(TRIM(F1372)*1), VALUE(F1372), F1372), TecsysRoleMasterIsPersonalValues3995323, 2, FALSE))</f>
        <v>No</v>
      </c>
    </row>
    <row r="1373" spans="1:7">
      <c r="A1373" s="16" t="s">
        <v>112</v>
      </c>
      <c r="B1373" s="13" t="s">
        <v>619</v>
      </c>
      <c r="C1373" s="9" t="s">
        <v>32</v>
      </c>
      <c r="D1373" s="10" t="s">
        <v>620</v>
      </c>
      <c r="E1373" s="10" t="s">
        <v>33</v>
      </c>
      <c r="F1373" s="6">
        <v>0</v>
      </c>
      <c r="G1373" s="7" t="str">
        <f>IF(F1373="","",VLOOKUP(IF(ISNUMBER(TRIM(F1373)*1), VALUE(F1373), F1373), TecsysRoleMasterIsPersonalValues3995323, 2, FALSE))</f>
        <v>No</v>
      </c>
    </row>
    <row r="1374" spans="1:7">
      <c r="A1374" s="15" t="s">
        <v>114</v>
      </c>
      <c r="B1374" s="13" t="s">
        <v>297</v>
      </c>
      <c r="C1374" s="9" t="s">
        <v>11</v>
      </c>
      <c r="D1374" s="10" t="s">
        <v>60</v>
      </c>
      <c r="E1374" s="10" t="s">
        <v>60</v>
      </c>
      <c r="F1374" s="6"/>
      <c r="G1374" s="7" t="str">
        <f>IF(F1374="","",VLOOKUP(IF(ISNUMBER(TRIM(F1374)*1), VALUE(F1374), F1374), TecsysRoleMasterIsPersonalValues3995323, 2, FALSE))</f>
        <v/>
      </c>
    </row>
    <row r="1375" spans="1:7">
      <c r="A1375" s="16" t="s">
        <v>112</v>
      </c>
      <c r="B1375" s="13" t="s">
        <v>621</v>
      </c>
      <c r="C1375" s="9" t="s">
        <v>12</v>
      </c>
      <c r="D1375" s="10" t="s">
        <v>622</v>
      </c>
      <c r="E1375" s="10" t="s">
        <v>13</v>
      </c>
      <c r="F1375" s="6">
        <v>0</v>
      </c>
      <c r="G1375" s="7" t="str">
        <f>IF(F1375="","",VLOOKUP(IF(ISNUMBER(TRIM(F1375)*1), VALUE(F1375), F1375), TecsysRoleMasterIsPersonalValues3995323, 2, FALSE))</f>
        <v>No</v>
      </c>
    </row>
    <row r="1376" spans="1:7">
      <c r="A1376" s="16" t="s">
        <v>112</v>
      </c>
      <c r="B1376" s="13" t="s">
        <v>621</v>
      </c>
      <c r="C1376" s="9" t="s">
        <v>43</v>
      </c>
      <c r="D1376" s="10" t="s">
        <v>622</v>
      </c>
      <c r="E1376" s="10" t="s">
        <v>44</v>
      </c>
      <c r="F1376" s="6">
        <v>0</v>
      </c>
      <c r="G1376" s="7" t="str">
        <f>IF(F1376="","",VLOOKUP(IF(ISNUMBER(TRIM(F1376)*1), VALUE(F1376), F1376), TecsysRoleMasterIsPersonalValues3995323, 2, FALSE))</f>
        <v>No</v>
      </c>
    </row>
    <row r="1377" spans="1:7">
      <c r="A1377" s="16" t="s">
        <v>112</v>
      </c>
      <c r="B1377" s="13" t="s">
        <v>621</v>
      </c>
      <c r="C1377" s="9" t="s">
        <v>14</v>
      </c>
      <c r="D1377" s="10" t="s">
        <v>622</v>
      </c>
      <c r="E1377" s="10" t="s">
        <v>15</v>
      </c>
      <c r="F1377" s="6">
        <v>0</v>
      </c>
      <c r="G1377" s="7" t="str">
        <f>IF(F1377="","",VLOOKUP(IF(ISNUMBER(TRIM(F1377)*1), VALUE(F1377), F1377), TecsysRoleMasterIsPersonalValues3995323, 2, FALSE))</f>
        <v>No</v>
      </c>
    </row>
    <row r="1378" spans="1:7">
      <c r="A1378" s="16" t="s">
        <v>112</v>
      </c>
      <c r="B1378" s="13" t="s">
        <v>621</v>
      </c>
      <c r="C1378" s="9" t="s">
        <v>28</v>
      </c>
      <c r="D1378" s="10" t="s">
        <v>622</v>
      </c>
      <c r="E1378" s="10" t="s">
        <v>29</v>
      </c>
      <c r="F1378" s="6">
        <v>0</v>
      </c>
      <c r="G1378" s="7" t="str">
        <f>IF(F1378="","",VLOOKUP(IF(ISNUMBER(TRIM(F1378)*1), VALUE(F1378), F1378), TecsysRoleMasterIsPersonalValues3995323, 2, FALSE))</f>
        <v>No</v>
      </c>
    </row>
    <row r="1379" spans="1:7">
      <c r="A1379" s="16" t="s">
        <v>112</v>
      </c>
      <c r="B1379" s="13" t="s">
        <v>621</v>
      </c>
      <c r="C1379" s="9" t="s">
        <v>30</v>
      </c>
      <c r="D1379" s="10" t="s">
        <v>622</v>
      </c>
      <c r="E1379" s="10" t="s">
        <v>31</v>
      </c>
      <c r="F1379" s="6">
        <v>0</v>
      </c>
      <c r="G1379" s="7" t="str">
        <f>IF(F1379="","",VLOOKUP(IF(ISNUMBER(TRIM(F1379)*1), VALUE(F1379), F1379), TecsysRoleMasterIsPersonalValues3995323, 2, FALSE))</f>
        <v>No</v>
      </c>
    </row>
    <row r="1380" spans="1:7">
      <c r="A1380" s="16" t="s">
        <v>112</v>
      </c>
      <c r="B1380" s="13" t="s">
        <v>621</v>
      </c>
      <c r="C1380" s="9" t="s">
        <v>45</v>
      </c>
      <c r="D1380" s="10" t="s">
        <v>622</v>
      </c>
      <c r="E1380" s="10" t="s">
        <v>46</v>
      </c>
      <c r="F1380" s="6">
        <v>0</v>
      </c>
      <c r="G1380" s="7" t="str">
        <f>IF(F1380="","",VLOOKUP(IF(ISNUMBER(TRIM(F1380)*1), VALUE(F1380), F1380), TecsysRoleMasterIsPersonalValues3995323, 2, FALSE))</f>
        <v>No</v>
      </c>
    </row>
    <row r="1381" spans="1:7">
      <c r="A1381" s="16" t="s">
        <v>112</v>
      </c>
      <c r="B1381" s="13" t="s">
        <v>621</v>
      </c>
      <c r="C1381" s="9" t="s">
        <v>16</v>
      </c>
      <c r="D1381" s="10" t="s">
        <v>622</v>
      </c>
      <c r="E1381" s="10" t="s">
        <v>17</v>
      </c>
      <c r="F1381" s="6">
        <v>0</v>
      </c>
      <c r="G1381" s="7" t="str">
        <f>IF(F1381="","",VLOOKUP(IF(ISNUMBER(TRIM(F1381)*1), VALUE(F1381), F1381), TecsysRoleMasterIsPersonalValues3995323, 2, FALSE))</f>
        <v>No</v>
      </c>
    </row>
    <row r="1382" spans="1:7">
      <c r="A1382" s="16" t="s">
        <v>112</v>
      </c>
      <c r="B1382" s="13" t="s">
        <v>621</v>
      </c>
      <c r="C1382" s="9" t="s">
        <v>18</v>
      </c>
      <c r="D1382" s="10" t="s">
        <v>622</v>
      </c>
      <c r="E1382" s="10" t="s">
        <v>19</v>
      </c>
      <c r="F1382" s="6">
        <v>0</v>
      </c>
      <c r="G1382" s="7" t="str">
        <f>IF(F1382="","",VLOOKUP(IF(ISNUMBER(TRIM(F1382)*1), VALUE(F1382), F1382), TecsysRoleMasterIsPersonalValues3995323, 2, FALSE))</f>
        <v>No</v>
      </c>
    </row>
    <row r="1383" spans="1:7">
      <c r="A1383" s="16" t="s">
        <v>112</v>
      </c>
      <c r="B1383" s="13" t="s">
        <v>621</v>
      </c>
      <c r="C1383" s="9" t="s">
        <v>47</v>
      </c>
      <c r="D1383" s="10" t="s">
        <v>622</v>
      </c>
      <c r="E1383" s="10" t="s">
        <v>48</v>
      </c>
      <c r="F1383" s="6">
        <v>0</v>
      </c>
      <c r="G1383" s="7" t="str">
        <f>IF(F1383="","",VLOOKUP(IF(ISNUMBER(TRIM(F1383)*1), VALUE(F1383), F1383), TecsysRoleMasterIsPersonalValues3995323, 2, FALSE))</f>
        <v>No</v>
      </c>
    </row>
    <row r="1384" spans="1:7">
      <c r="A1384" s="16" t="s">
        <v>112</v>
      </c>
      <c r="B1384" s="13" t="s">
        <v>621</v>
      </c>
      <c r="C1384" s="9" t="s">
        <v>20</v>
      </c>
      <c r="D1384" s="10" t="s">
        <v>622</v>
      </c>
      <c r="E1384" s="10" t="s">
        <v>21</v>
      </c>
      <c r="F1384" s="6">
        <v>0</v>
      </c>
      <c r="G1384" s="7" t="str">
        <f>IF(F1384="","",VLOOKUP(IF(ISNUMBER(TRIM(F1384)*1), VALUE(F1384), F1384), TecsysRoleMasterIsPersonalValues3995323, 2, FALSE))</f>
        <v>No</v>
      </c>
    </row>
    <row r="1385" spans="1:7">
      <c r="A1385" s="16" t="s">
        <v>112</v>
      </c>
      <c r="B1385" s="13" t="s">
        <v>621</v>
      </c>
      <c r="C1385" s="9" t="s">
        <v>22</v>
      </c>
      <c r="D1385" s="10" t="s">
        <v>622</v>
      </c>
      <c r="E1385" s="10" t="s">
        <v>23</v>
      </c>
      <c r="F1385" s="6">
        <v>0</v>
      </c>
      <c r="G1385" s="7" t="str">
        <f>IF(F1385="","",VLOOKUP(IF(ISNUMBER(TRIM(F1385)*1), VALUE(F1385), F1385), TecsysRoleMasterIsPersonalValues3995323, 2, FALSE))</f>
        <v>No</v>
      </c>
    </row>
    <row r="1386" spans="1:7">
      <c r="A1386" s="16" t="s">
        <v>112</v>
      </c>
      <c r="B1386" s="13" t="s">
        <v>621</v>
      </c>
      <c r="C1386" s="9" t="s">
        <v>24</v>
      </c>
      <c r="D1386" s="10" t="s">
        <v>622</v>
      </c>
      <c r="E1386" s="10" t="s">
        <v>25</v>
      </c>
      <c r="F1386" s="6">
        <v>0</v>
      </c>
      <c r="G1386" s="7" t="str">
        <f>IF(F1386="","",VLOOKUP(IF(ISNUMBER(TRIM(F1386)*1), VALUE(F1386), F1386), TecsysRoleMasterIsPersonalValues3995323, 2, FALSE))</f>
        <v>No</v>
      </c>
    </row>
    <row r="1387" spans="1:7">
      <c r="A1387" s="16" t="s">
        <v>112</v>
      </c>
      <c r="B1387" s="13" t="s">
        <v>621</v>
      </c>
      <c r="C1387" s="9" t="s">
        <v>26</v>
      </c>
      <c r="D1387" s="10" t="s">
        <v>622</v>
      </c>
      <c r="E1387" s="10" t="s">
        <v>27</v>
      </c>
      <c r="F1387" s="6">
        <v>0</v>
      </c>
      <c r="G1387" s="7" t="str">
        <f>IF(F1387="","",VLOOKUP(IF(ISNUMBER(TRIM(F1387)*1), VALUE(F1387), F1387), TecsysRoleMasterIsPersonalValues3995323, 2, FALSE))</f>
        <v>No</v>
      </c>
    </row>
    <row r="1388" spans="1:7">
      <c r="A1388" s="16" t="s">
        <v>112</v>
      </c>
      <c r="B1388" s="13" t="s">
        <v>621</v>
      </c>
      <c r="C1388" s="9" t="s">
        <v>32</v>
      </c>
      <c r="D1388" s="10" t="s">
        <v>622</v>
      </c>
      <c r="E1388" s="10" t="s">
        <v>33</v>
      </c>
      <c r="F1388" s="6">
        <v>0</v>
      </c>
      <c r="G1388" s="7" t="str">
        <f>IF(F1388="","",VLOOKUP(IF(ISNUMBER(TRIM(F1388)*1), VALUE(F1388), F1388), TecsysRoleMasterIsPersonalValues3995323, 2, FALSE))</f>
        <v>No</v>
      </c>
    </row>
    <row r="1389" spans="1:7">
      <c r="A1389" s="15" t="s">
        <v>114</v>
      </c>
      <c r="B1389" s="13" t="s">
        <v>298</v>
      </c>
      <c r="C1389" s="9" t="s">
        <v>11</v>
      </c>
      <c r="D1389" s="10" t="s">
        <v>60</v>
      </c>
      <c r="E1389" s="10" t="s">
        <v>60</v>
      </c>
      <c r="F1389" s="6"/>
      <c r="G1389" s="7" t="str">
        <f>IF(F1389="","",VLOOKUP(IF(ISNUMBER(TRIM(F1389)*1), VALUE(F1389), F1389), TecsysRoleMasterIsPersonalValues3995323, 2, FALSE))</f>
        <v/>
      </c>
    </row>
    <row r="1390" spans="1:7">
      <c r="A1390" s="16" t="s">
        <v>112</v>
      </c>
      <c r="B1390" s="13" t="s">
        <v>623</v>
      </c>
      <c r="C1390" s="9" t="s">
        <v>12</v>
      </c>
      <c r="D1390" s="10" t="s">
        <v>624</v>
      </c>
      <c r="E1390" s="10" t="s">
        <v>13</v>
      </c>
      <c r="F1390" s="6">
        <v>0</v>
      </c>
      <c r="G1390" s="7" t="str">
        <f>IF(F1390="","",VLOOKUP(IF(ISNUMBER(TRIM(F1390)*1), VALUE(F1390), F1390), TecsysRoleMasterIsPersonalValues3995323, 2, FALSE))</f>
        <v>No</v>
      </c>
    </row>
    <row r="1391" spans="1:7">
      <c r="A1391" s="16" t="s">
        <v>112</v>
      </c>
      <c r="B1391" s="13" t="s">
        <v>623</v>
      </c>
      <c r="C1391" s="9" t="s">
        <v>43</v>
      </c>
      <c r="D1391" s="10" t="s">
        <v>624</v>
      </c>
      <c r="E1391" s="10" t="s">
        <v>44</v>
      </c>
      <c r="F1391" s="6">
        <v>0</v>
      </c>
      <c r="G1391" s="7" t="str">
        <f>IF(F1391="","",VLOOKUP(IF(ISNUMBER(TRIM(F1391)*1), VALUE(F1391), F1391), TecsysRoleMasterIsPersonalValues3995323, 2, FALSE))</f>
        <v>No</v>
      </c>
    </row>
    <row r="1392" spans="1:7">
      <c r="A1392" s="16" t="s">
        <v>112</v>
      </c>
      <c r="B1392" s="13" t="s">
        <v>623</v>
      </c>
      <c r="C1392" s="9" t="s">
        <v>14</v>
      </c>
      <c r="D1392" s="10" t="s">
        <v>624</v>
      </c>
      <c r="E1392" s="10" t="s">
        <v>15</v>
      </c>
      <c r="F1392" s="6">
        <v>0</v>
      </c>
      <c r="G1392" s="7" t="str">
        <f>IF(F1392="","",VLOOKUP(IF(ISNUMBER(TRIM(F1392)*1), VALUE(F1392), F1392), TecsysRoleMasterIsPersonalValues3995323, 2, FALSE))</f>
        <v>No</v>
      </c>
    </row>
    <row r="1393" spans="1:7">
      <c r="A1393" s="16" t="s">
        <v>112</v>
      </c>
      <c r="B1393" s="13" t="s">
        <v>623</v>
      </c>
      <c r="C1393" s="9" t="s">
        <v>28</v>
      </c>
      <c r="D1393" s="10" t="s">
        <v>624</v>
      </c>
      <c r="E1393" s="10" t="s">
        <v>29</v>
      </c>
      <c r="F1393" s="6">
        <v>0</v>
      </c>
      <c r="G1393" s="7" t="str">
        <f>IF(F1393="","",VLOOKUP(IF(ISNUMBER(TRIM(F1393)*1), VALUE(F1393), F1393), TecsysRoleMasterIsPersonalValues3995323, 2, FALSE))</f>
        <v>No</v>
      </c>
    </row>
    <row r="1394" spans="1:7">
      <c r="A1394" s="16" t="s">
        <v>112</v>
      </c>
      <c r="B1394" s="13" t="s">
        <v>623</v>
      </c>
      <c r="C1394" s="9" t="s">
        <v>30</v>
      </c>
      <c r="D1394" s="10" t="s">
        <v>624</v>
      </c>
      <c r="E1394" s="10" t="s">
        <v>31</v>
      </c>
      <c r="F1394" s="6">
        <v>0</v>
      </c>
      <c r="G1394" s="7" t="str">
        <f>IF(F1394="","",VLOOKUP(IF(ISNUMBER(TRIM(F1394)*1), VALUE(F1394), F1394), TecsysRoleMasterIsPersonalValues3995323, 2, FALSE))</f>
        <v>No</v>
      </c>
    </row>
    <row r="1395" spans="1:7">
      <c r="A1395" s="16" t="s">
        <v>112</v>
      </c>
      <c r="B1395" s="13" t="s">
        <v>623</v>
      </c>
      <c r="C1395" s="9" t="s">
        <v>45</v>
      </c>
      <c r="D1395" s="10" t="s">
        <v>624</v>
      </c>
      <c r="E1395" s="10" t="s">
        <v>46</v>
      </c>
      <c r="F1395" s="6">
        <v>0</v>
      </c>
      <c r="G1395" s="7" t="str">
        <f>IF(F1395="","",VLOOKUP(IF(ISNUMBER(TRIM(F1395)*1), VALUE(F1395), F1395), TecsysRoleMasterIsPersonalValues3995323, 2, FALSE))</f>
        <v>No</v>
      </c>
    </row>
    <row r="1396" spans="1:7">
      <c r="A1396" s="16" t="s">
        <v>112</v>
      </c>
      <c r="B1396" s="13" t="s">
        <v>623</v>
      </c>
      <c r="C1396" s="9" t="s">
        <v>16</v>
      </c>
      <c r="D1396" s="10" t="s">
        <v>624</v>
      </c>
      <c r="E1396" s="10" t="s">
        <v>17</v>
      </c>
      <c r="F1396" s="6">
        <v>0</v>
      </c>
      <c r="G1396" s="7" t="str">
        <f>IF(F1396="","",VLOOKUP(IF(ISNUMBER(TRIM(F1396)*1), VALUE(F1396), F1396), TecsysRoleMasterIsPersonalValues3995323, 2, FALSE))</f>
        <v>No</v>
      </c>
    </row>
    <row r="1397" spans="1:7">
      <c r="A1397" s="16" t="s">
        <v>112</v>
      </c>
      <c r="B1397" s="13" t="s">
        <v>623</v>
      </c>
      <c r="C1397" s="9" t="s">
        <v>18</v>
      </c>
      <c r="D1397" s="10" t="s">
        <v>624</v>
      </c>
      <c r="E1397" s="10" t="s">
        <v>19</v>
      </c>
      <c r="F1397" s="6">
        <v>0</v>
      </c>
      <c r="G1397" s="7" t="str">
        <f>IF(F1397="","",VLOOKUP(IF(ISNUMBER(TRIM(F1397)*1), VALUE(F1397), F1397), TecsysRoleMasterIsPersonalValues3995323, 2, FALSE))</f>
        <v>No</v>
      </c>
    </row>
    <row r="1398" spans="1:7">
      <c r="A1398" s="16" t="s">
        <v>112</v>
      </c>
      <c r="B1398" s="13" t="s">
        <v>623</v>
      </c>
      <c r="C1398" s="9" t="s">
        <v>47</v>
      </c>
      <c r="D1398" s="10" t="s">
        <v>624</v>
      </c>
      <c r="E1398" s="10" t="s">
        <v>48</v>
      </c>
      <c r="F1398" s="6">
        <v>0</v>
      </c>
      <c r="G1398" s="7" t="str">
        <f>IF(F1398="","",VLOOKUP(IF(ISNUMBER(TRIM(F1398)*1), VALUE(F1398), F1398), TecsysRoleMasterIsPersonalValues3995323, 2, FALSE))</f>
        <v>No</v>
      </c>
    </row>
    <row r="1399" spans="1:7">
      <c r="A1399" s="16" t="s">
        <v>112</v>
      </c>
      <c r="B1399" s="13" t="s">
        <v>623</v>
      </c>
      <c r="C1399" s="9" t="s">
        <v>20</v>
      </c>
      <c r="D1399" s="10" t="s">
        <v>624</v>
      </c>
      <c r="E1399" s="10" t="s">
        <v>21</v>
      </c>
      <c r="F1399" s="6">
        <v>0</v>
      </c>
      <c r="G1399" s="7" t="str">
        <f>IF(F1399="","",VLOOKUP(IF(ISNUMBER(TRIM(F1399)*1), VALUE(F1399), F1399), TecsysRoleMasterIsPersonalValues3995323, 2, FALSE))</f>
        <v>No</v>
      </c>
    </row>
    <row r="1400" spans="1:7">
      <c r="A1400" s="16" t="s">
        <v>112</v>
      </c>
      <c r="B1400" s="13" t="s">
        <v>623</v>
      </c>
      <c r="C1400" s="9" t="s">
        <v>22</v>
      </c>
      <c r="D1400" s="10" t="s">
        <v>624</v>
      </c>
      <c r="E1400" s="10" t="s">
        <v>23</v>
      </c>
      <c r="F1400" s="6">
        <v>0</v>
      </c>
      <c r="G1400" s="7" t="str">
        <f>IF(F1400="","",VLOOKUP(IF(ISNUMBER(TRIM(F1400)*1), VALUE(F1400), F1400), TecsysRoleMasterIsPersonalValues3995323, 2, FALSE))</f>
        <v>No</v>
      </c>
    </row>
    <row r="1401" spans="1:7">
      <c r="A1401" s="16" t="s">
        <v>112</v>
      </c>
      <c r="B1401" s="13" t="s">
        <v>623</v>
      </c>
      <c r="C1401" s="9" t="s">
        <v>24</v>
      </c>
      <c r="D1401" s="10" t="s">
        <v>624</v>
      </c>
      <c r="E1401" s="10" t="s">
        <v>25</v>
      </c>
      <c r="F1401" s="6">
        <v>0</v>
      </c>
      <c r="G1401" s="7" t="str">
        <f>IF(F1401="","",VLOOKUP(IF(ISNUMBER(TRIM(F1401)*1), VALUE(F1401), F1401), TecsysRoleMasterIsPersonalValues3995323, 2, FALSE))</f>
        <v>No</v>
      </c>
    </row>
    <row r="1402" spans="1:7">
      <c r="A1402" s="16" t="s">
        <v>112</v>
      </c>
      <c r="B1402" s="13" t="s">
        <v>623</v>
      </c>
      <c r="C1402" s="9" t="s">
        <v>26</v>
      </c>
      <c r="D1402" s="10" t="s">
        <v>624</v>
      </c>
      <c r="E1402" s="10" t="s">
        <v>27</v>
      </c>
      <c r="F1402" s="6">
        <v>0</v>
      </c>
      <c r="G1402" s="7" t="str">
        <f>IF(F1402="","",VLOOKUP(IF(ISNUMBER(TRIM(F1402)*1), VALUE(F1402), F1402), TecsysRoleMasterIsPersonalValues3995323, 2, FALSE))</f>
        <v>No</v>
      </c>
    </row>
    <row r="1403" spans="1:7">
      <c r="A1403" s="16" t="s">
        <v>112</v>
      </c>
      <c r="B1403" s="13" t="s">
        <v>623</v>
      </c>
      <c r="C1403" s="9" t="s">
        <v>32</v>
      </c>
      <c r="D1403" s="10" t="s">
        <v>624</v>
      </c>
      <c r="E1403" s="10" t="s">
        <v>33</v>
      </c>
      <c r="F1403" s="6">
        <v>0</v>
      </c>
      <c r="G1403" s="7" t="str">
        <f>IF(F1403="","",VLOOKUP(IF(ISNUMBER(TRIM(F1403)*1), VALUE(F1403), F1403), TecsysRoleMasterIsPersonalValues3995323, 2, FALSE))</f>
        <v>No</v>
      </c>
    </row>
    <row r="1404" spans="1:7">
      <c r="A1404" s="15" t="s">
        <v>114</v>
      </c>
      <c r="B1404" s="13" t="s">
        <v>299</v>
      </c>
      <c r="C1404" s="9" t="s">
        <v>11</v>
      </c>
      <c r="D1404" s="10" t="s">
        <v>60</v>
      </c>
      <c r="E1404" s="10" t="s">
        <v>60</v>
      </c>
      <c r="F1404" s="6"/>
      <c r="G1404" s="7" t="str">
        <f>IF(F1404="","",VLOOKUP(IF(ISNUMBER(TRIM(F1404)*1), VALUE(F1404), F1404), TecsysRoleMasterIsPersonalValues3995323, 2, FALSE))</f>
        <v/>
      </c>
    </row>
    <row r="1405" spans="1:7">
      <c r="A1405" s="16" t="s">
        <v>112</v>
      </c>
      <c r="B1405" s="13" t="s">
        <v>625</v>
      </c>
      <c r="C1405" s="9" t="s">
        <v>12</v>
      </c>
      <c r="D1405" s="10" t="s">
        <v>626</v>
      </c>
      <c r="E1405" s="10" t="s">
        <v>13</v>
      </c>
      <c r="F1405" s="6">
        <v>0</v>
      </c>
      <c r="G1405" s="7" t="str">
        <f>IF(F1405="","",VLOOKUP(IF(ISNUMBER(TRIM(F1405)*1), VALUE(F1405), F1405), TecsysRoleMasterIsPersonalValues3995323, 2, FALSE))</f>
        <v>No</v>
      </c>
    </row>
    <row r="1406" spans="1:7">
      <c r="A1406" s="16" t="s">
        <v>112</v>
      </c>
      <c r="B1406" s="13" t="s">
        <v>625</v>
      </c>
      <c r="C1406" s="9" t="s">
        <v>43</v>
      </c>
      <c r="D1406" s="10" t="s">
        <v>626</v>
      </c>
      <c r="E1406" s="10" t="s">
        <v>44</v>
      </c>
      <c r="F1406" s="6">
        <v>0</v>
      </c>
      <c r="G1406" s="7" t="str">
        <f>IF(F1406="","",VLOOKUP(IF(ISNUMBER(TRIM(F1406)*1), VALUE(F1406), F1406), TecsysRoleMasterIsPersonalValues3995323, 2, FALSE))</f>
        <v>No</v>
      </c>
    </row>
    <row r="1407" spans="1:7">
      <c r="A1407" s="16" t="s">
        <v>112</v>
      </c>
      <c r="B1407" s="13" t="s">
        <v>625</v>
      </c>
      <c r="C1407" s="9" t="s">
        <v>14</v>
      </c>
      <c r="D1407" s="10" t="s">
        <v>626</v>
      </c>
      <c r="E1407" s="10" t="s">
        <v>15</v>
      </c>
      <c r="F1407" s="6">
        <v>0</v>
      </c>
      <c r="G1407" s="7" t="str">
        <f>IF(F1407="","",VLOOKUP(IF(ISNUMBER(TRIM(F1407)*1), VALUE(F1407), F1407), TecsysRoleMasterIsPersonalValues3995323, 2, FALSE))</f>
        <v>No</v>
      </c>
    </row>
    <row r="1408" spans="1:7">
      <c r="A1408" s="16" t="s">
        <v>112</v>
      </c>
      <c r="B1408" s="13" t="s">
        <v>625</v>
      </c>
      <c r="C1408" s="9" t="s">
        <v>28</v>
      </c>
      <c r="D1408" s="10" t="s">
        <v>626</v>
      </c>
      <c r="E1408" s="10" t="s">
        <v>29</v>
      </c>
      <c r="F1408" s="6">
        <v>0</v>
      </c>
      <c r="G1408" s="7" t="str">
        <f>IF(F1408="","",VLOOKUP(IF(ISNUMBER(TRIM(F1408)*1), VALUE(F1408), F1408), TecsysRoleMasterIsPersonalValues3995323, 2, FALSE))</f>
        <v>No</v>
      </c>
    </row>
    <row r="1409" spans="1:7">
      <c r="A1409" s="16" t="s">
        <v>112</v>
      </c>
      <c r="B1409" s="13" t="s">
        <v>625</v>
      </c>
      <c r="C1409" s="9" t="s">
        <v>30</v>
      </c>
      <c r="D1409" s="10" t="s">
        <v>626</v>
      </c>
      <c r="E1409" s="10" t="s">
        <v>31</v>
      </c>
      <c r="F1409" s="6">
        <v>0</v>
      </c>
      <c r="G1409" s="7" t="str">
        <f>IF(F1409="","",VLOOKUP(IF(ISNUMBER(TRIM(F1409)*1), VALUE(F1409), F1409), TecsysRoleMasterIsPersonalValues3995323, 2, FALSE))</f>
        <v>No</v>
      </c>
    </row>
    <row r="1410" spans="1:7">
      <c r="A1410" s="16" t="s">
        <v>112</v>
      </c>
      <c r="B1410" s="13" t="s">
        <v>625</v>
      </c>
      <c r="C1410" s="9" t="s">
        <v>45</v>
      </c>
      <c r="D1410" s="10" t="s">
        <v>626</v>
      </c>
      <c r="E1410" s="10" t="s">
        <v>46</v>
      </c>
      <c r="F1410" s="6">
        <v>0</v>
      </c>
      <c r="G1410" s="7" t="str">
        <f>IF(F1410="","",VLOOKUP(IF(ISNUMBER(TRIM(F1410)*1), VALUE(F1410), F1410), TecsysRoleMasterIsPersonalValues3995323, 2, FALSE))</f>
        <v>No</v>
      </c>
    </row>
    <row r="1411" spans="1:7">
      <c r="A1411" s="16" t="s">
        <v>112</v>
      </c>
      <c r="B1411" s="13" t="s">
        <v>625</v>
      </c>
      <c r="C1411" s="9" t="s">
        <v>16</v>
      </c>
      <c r="D1411" s="10" t="s">
        <v>626</v>
      </c>
      <c r="E1411" s="10" t="s">
        <v>17</v>
      </c>
      <c r="F1411" s="6">
        <v>0</v>
      </c>
      <c r="G1411" s="7" t="str">
        <f>IF(F1411="","",VLOOKUP(IF(ISNUMBER(TRIM(F1411)*1), VALUE(F1411), F1411), TecsysRoleMasterIsPersonalValues3995323, 2, FALSE))</f>
        <v>No</v>
      </c>
    </row>
    <row r="1412" spans="1:7">
      <c r="A1412" s="16" t="s">
        <v>112</v>
      </c>
      <c r="B1412" s="13" t="s">
        <v>625</v>
      </c>
      <c r="C1412" s="9" t="s">
        <v>18</v>
      </c>
      <c r="D1412" s="10" t="s">
        <v>626</v>
      </c>
      <c r="E1412" s="10" t="s">
        <v>19</v>
      </c>
      <c r="F1412" s="6">
        <v>0</v>
      </c>
      <c r="G1412" s="7" t="str">
        <f>IF(F1412="","",VLOOKUP(IF(ISNUMBER(TRIM(F1412)*1), VALUE(F1412), F1412), TecsysRoleMasterIsPersonalValues3995323, 2, FALSE))</f>
        <v>No</v>
      </c>
    </row>
    <row r="1413" spans="1:7">
      <c r="A1413" s="16" t="s">
        <v>112</v>
      </c>
      <c r="B1413" s="13" t="s">
        <v>625</v>
      </c>
      <c r="C1413" s="9" t="s">
        <v>47</v>
      </c>
      <c r="D1413" s="10" t="s">
        <v>626</v>
      </c>
      <c r="E1413" s="10" t="s">
        <v>48</v>
      </c>
      <c r="F1413" s="6">
        <v>0</v>
      </c>
      <c r="G1413" s="7" t="str">
        <f>IF(F1413="","",VLOOKUP(IF(ISNUMBER(TRIM(F1413)*1), VALUE(F1413), F1413), TecsysRoleMasterIsPersonalValues3995323, 2, FALSE))</f>
        <v>No</v>
      </c>
    </row>
    <row r="1414" spans="1:7">
      <c r="A1414" s="16" t="s">
        <v>112</v>
      </c>
      <c r="B1414" s="13" t="s">
        <v>625</v>
      </c>
      <c r="C1414" s="9" t="s">
        <v>20</v>
      </c>
      <c r="D1414" s="10" t="s">
        <v>626</v>
      </c>
      <c r="E1414" s="10" t="s">
        <v>21</v>
      </c>
      <c r="F1414" s="6">
        <v>0</v>
      </c>
      <c r="G1414" s="7" t="str">
        <f>IF(F1414="","",VLOOKUP(IF(ISNUMBER(TRIM(F1414)*1), VALUE(F1414), F1414), TecsysRoleMasterIsPersonalValues3995323, 2, FALSE))</f>
        <v>No</v>
      </c>
    </row>
    <row r="1415" spans="1:7">
      <c r="A1415" s="16" t="s">
        <v>112</v>
      </c>
      <c r="B1415" s="13" t="s">
        <v>625</v>
      </c>
      <c r="C1415" s="9" t="s">
        <v>22</v>
      </c>
      <c r="D1415" s="10" t="s">
        <v>626</v>
      </c>
      <c r="E1415" s="10" t="s">
        <v>23</v>
      </c>
      <c r="F1415" s="6">
        <v>0</v>
      </c>
      <c r="G1415" s="7" t="str">
        <f>IF(F1415="","",VLOOKUP(IF(ISNUMBER(TRIM(F1415)*1), VALUE(F1415), F1415), TecsysRoleMasterIsPersonalValues3995323, 2, FALSE))</f>
        <v>No</v>
      </c>
    </row>
    <row r="1416" spans="1:7">
      <c r="A1416" s="16" t="s">
        <v>112</v>
      </c>
      <c r="B1416" s="13" t="s">
        <v>625</v>
      </c>
      <c r="C1416" s="9" t="s">
        <v>24</v>
      </c>
      <c r="D1416" s="10" t="s">
        <v>626</v>
      </c>
      <c r="E1416" s="10" t="s">
        <v>25</v>
      </c>
      <c r="F1416" s="6">
        <v>0</v>
      </c>
      <c r="G1416" s="7" t="str">
        <f>IF(F1416="","",VLOOKUP(IF(ISNUMBER(TRIM(F1416)*1), VALUE(F1416), F1416), TecsysRoleMasterIsPersonalValues3995323, 2, FALSE))</f>
        <v>No</v>
      </c>
    </row>
    <row r="1417" spans="1:7">
      <c r="A1417" s="16" t="s">
        <v>112</v>
      </c>
      <c r="B1417" s="13" t="s">
        <v>625</v>
      </c>
      <c r="C1417" s="9" t="s">
        <v>26</v>
      </c>
      <c r="D1417" s="10" t="s">
        <v>626</v>
      </c>
      <c r="E1417" s="10" t="s">
        <v>27</v>
      </c>
      <c r="F1417" s="6">
        <v>0</v>
      </c>
      <c r="G1417" s="7" t="str">
        <f>IF(F1417="","",VLOOKUP(IF(ISNUMBER(TRIM(F1417)*1), VALUE(F1417), F1417), TecsysRoleMasterIsPersonalValues3995323, 2, FALSE))</f>
        <v>No</v>
      </c>
    </row>
    <row r="1418" spans="1:7">
      <c r="A1418" s="16" t="s">
        <v>112</v>
      </c>
      <c r="B1418" s="13" t="s">
        <v>625</v>
      </c>
      <c r="C1418" s="9" t="s">
        <v>32</v>
      </c>
      <c r="D1418" s="10" t="s">
        <v>626</v>
      </c>
      <c r="E1418" s="10" t="s">
        <v>33</v>
      </c>
      <c r="F1418" s="6">
        <v>0</v>
      </c>
      <c r="G1418" s="7" t="str">
        <f>IF(F1418="","",VLOOKUP(IF(ISNUMBER(TRIM(F1418)*1), VALUE(F1418), F1418), TecsysRoleMasterIsPersonalValues3995323, 2, FALSE))</f>
        <v>No</v>
      </c>
    </row>
    <row r="1419" spans="1:7">
      <c r="A1419" s="15" t="s">
        <v>114</v>
      </c>
      <c r="B1419" s="13" t="s">
        <v>300</v>
      </c>
      <c r="C1419" s="9" t="s">
        <v>11</v>
      </c>
      <c r="D1419" s="10" t="s">
        <v>60</v>
      </c>
      <c r="E1419" s="10" t="s">
        <v>60</v>
      </c>
      <c r="F1419" s="6"/>
      <c r="G1419" s="7" t="str">
        <f>IF(F1419="","",VLOOKUP(IF(ISNUMBER(TRIM(F1419)*1), VALUE(F1419), F1419), TecsysRoleMasterIsPersonalValues3995323, 2, FALSE))</f>
        <v/>
      </c>
    </row>
    <row r="1420" spans="1:7">
      <c r="A1420" s="16" t="s">
        <v>112</v>
      </c>
      <c r="B1420" s="13" t="s">
        <v>627</v>
      </c>
      <c r="C1420" s="9" t="s">
        <v>12</v>
      </c>
      <c r="D1420" s="10" t="s">
        <v>628</v>
      </c>
      <c r="E1420" s="10" t="s">
        <v>13</v>
      </c>
      <c r="F1420" s="6">
        <v>0</v>
      </c>
      <c r="G1420" s="7" t="str">
        <f>IF(F1420="","",VLOOKUP(IF(ISNUMBER(TRIM(F1420)*1), VALUE(F1420), F1420), TecsysRoleMasterIsPersonalValues3995323, 2, FALSE))</f>
        <v>No</v>
      </c>
    </row>
    <row r="1421" spans="1:7">
      <c r="A1421" s="16" t="s">
        <v>112</v>
      </c>
      <c r="B1421" s="13" t="s">
        <v>627</v>
      </c>
      <c r="C1421" s="9" t="s">
        <v>43</v>
      </c>
      <c r="D1421" s="10" t="s">
        <v>628</v>
      </c>
      <c r="E1421" s="10" t="s">
        <v>44</v>
      </c>
      <c r="F1421" s="6">
        <v>0</v>
      </c>
      <c r="G1421" s="7" t="str">
        <f>IF(F1421="","",VLOOKUP(IF(ISNUMBER(TRIM(F1421)*1), VALUE(F1421), F1421), TecsysRoleMasterIsPersonalValues3995323, 2, FALSE))</f>
        <v>No</v>
      </c>
    </row>
    <row r="1422" spans="1:7">
      <c r="A1422" s="16" t="s">
        <v>112</v>
      </c>
      <c r="B1422" s="13" t="s">
        <v>627</v>
      </c>
      <c r="C1422" s="9" t="s">
        <v>14</v>
      </c>
      <c r="D1422" s="10" t="s">
        <v>628</v>
      </c>
      <c r="E1422" s="10" t="s">
        <v>15</v>
      </c>
      <c r="F1422" s="6">
        <v>0</v>
      </c>
      <c r="G1422" s="7" t="str">
        <f>IF(F1422="","",VLOOKUP(IF(ISNUMBER(TRIM(F1422)*1), VALUE(F1422), F1422), TecsysRoleMasterIsPersonalValues3995323, 2, FALSE))</f>
        <v>No</v>
      </c>
    </row>
    <row r="1423" spans="1:7">
      <c r="A1423" s="16" t="s">
        <v>112</v>
      </c>
      <c r="B1423" s="13" t="s">
        <v>627</v>
      </c>
      <c r="C1423" s="9" t="s">
        <v>28</v>
      </c>
      <c r="D1423" s="10" t="s">
        <v>628</v>
      </c>
      <c r="E1423" s="10" t="s">
        <v>29</v>
      </c>
      <c r="F1423" s="6">
        <v>0</v>
      </c>
      <c r="G1423" s="7" t="str">
        <f>IF(F1423="","",VLOOKUP(IF(ISNUMBER(TRIM(F1423)*1), VALUE(F1423), F1423), TecsysRoleMasterIsPersonalValues3995323, 2, FALSE))</f>
        <v>No</v>
      </c>
    </row>
    <row r="1424" spans="1:7">
      <c r="A1424" s="16" t="s">
        <v>112</v>
      </c>
      <c r="B1424" s="13" t="s">
        <v>627</v>
      </c>
      <c r="C1424" s="9" t="s">
        <v>30</v>
      </c>
      <c r="D1424" s="10" t="s">
        <v>628</v>
      </c>
      <c r="E1424" s="10" t="s">
        <v>31</v>
      </c>
      <c r="F1424" s="6">
        <v>0</v>
      </c>
      <c r="G1424" s="7" t="str">
        <f>IF(F1424="","",VLOOKUP(IF(ISNUMBER(TRIM(F1424)*1), VALUE(F1424), F1424), TecsysRoleMasterIsPersonalValues3995323, 2, FALSE))</f>
        <v>No</v>
      </c>
    </row>
    <row r="1425" spans="1:7">
      <c r="A1425" s="16" t="s">
        <v>112</v>
      </c>
      <c r="B1425" s="13" t="s">
        <v>627</v>
      </c>
      <c r="C1425" s="9" t="s">
        <v>45</v>
      </c>
      <c r="D1425" s="10" t="s">
        <v>628</v>
      </c>
      <c r="E1425" s="10" t="s">
        <v>46</v>
      </c>
      <c r="F1425" s="6">
        <v>0</v>
      </c>
      <c r="G1425" s="7" t="str">
        <f>IF(F1425="","",VLOOKUP(IF(ISNUMBER(TRIM(F1425)*1), VALUE(F1425), F1425), TecsysRoleMasterIsPersonalValues3995323, 2, FALSE))</f>
        <v>No</v>
      </c>
    </row>
    <row r="1426" spans="1:7">
      <c r="A1426" s="16" t="s">
        <v>112</v>
      </c>
      <c r="B1426" s="13" t="s">
        <v>627</v>
      </c>
      <c r="C1426" s="9" t="s">
        <v>16</v>
      </c>
      <c r="D1426" s="10" t="s">
        <v>628</v>
      </c>
      <c r="E1426" s="10" t="s">
        <v>17</v>
      </c>
      <c r="F1426" s="6">
        <v>0</v>
      </c>
      <c r="G1426" s="7" t="str">
        <f>IF(F1426="","",VLOOKUP(IF(ISNUMBER(TRIM(F1426)*1), VALUE(F1426), F1426), TecsysRoleMasterIsPersonalValues3995323, 2, FALSE))</f>
        <v>No</v>
      </c>
    </row>
    <row r="1427" spans="1:7">
      <c r="A1427" s="16" t="s">
        <v>112</v>
      </c>
      <c r="B1427" s="13" t="s">
        <v>627</v>
      </c>
      <c r="C1427" s="9" t="s">
        <v>18</v>
      </c>
      <c r="D1427" s="10" t="s">
        <v>628</v>
      </c>
      <c r="E1427" s="10" t="s">
        <v>19</v>
      </c>
      <c r="F1427" s="6">
        <v>0</v>
      </c>
      <c r="G1427" s="7" t="str">
        <f>IF(F1427="","",VLOOKUP(IF(ISNUMBER(TRIM(F1427)*1), VALUE(F1427), F1427), TecsysRoleMasterIsPersonalValues3995323, 2, FALSE))</f>
        <v>No</v>
      </c>
    </row>
    <row r="1428" spans="1:7">
      <c r="A1428" s="16" t="s">
        <v>112</v>
      </c>
      <c r="B1428" s="13" t="s">
        <v>627</v>
      </c>
      <c r="C1428" s="9" t="s">
        <v>47</v>
      </c>
      <c r="D1428" s="10" t="s">
        <v>628</v>
      </c>
      <c r="E1428" s="10" t="s">
        <v>48</v>
      </c>
      <c r="F1428" s="6">
        <v>0</v>
      </c>
      <c r="G1428" s="7" t="str">
        <f>IF(F1428="","",VLOOKUP(IF(ISNUMBER(TRIM(F1428)*1), VALUE(F1428), F1428), TecsysRoleMasterIsPersonalValues3995323, 2, FALSE))</f>
        <v>No</v>
      </c>
    </row>
    <row r="1429" spans="1:7">
      <c r="A1429" s="16" t="s">
        <v>112</v>
      </c>
      <c r="B1429" s="13" t="s">
        <v>627</v>
      </c>
      <c r="C1429" s="9" t="s">
        <v>20</v>
      </c>
      <c r="D1429" s="10" t="s">
        <v>628</v>
      </c>
      <c r="E1429" s="10" t="s">
        <v>21</v>
      </c>
      <c r="F1429" s="6">
        <v>0</v>
      </c>
      <c r="G1429" s="7" t="str">
        <f>IF(F1429="","",VLOOKUP(IF(ISNUMBER(TRIM(F1429)*1), VALUE(F1429), F1429), TecsysRoleMasterIsPersonalValues3995323, 2, FALSE))</f>
        <v>No</v>
      </c>
    </row>
    <row r="1430" spans="1:7">
      <c r="A1430" s="16" t="s">
        <v>112</v>
      </c>
      <c r="B1430" s="13" t="s">
        <v>627</v>
      </c>
      <c r="C1430" s="9" t="s">
        <v>22</v>
      </c>
      <c r="D1430" s="10" t="s">
        <v>628</v>
      </c>
      <c r="E1430" s="10" t="s">
        <v>23</v>
      </c>
      <c r="F1430" s="6">
        <v>0</v>
      </c>
      <c r="G1430" s="7" t="str">
        <f>IF(F1430="","",VLOOKUP(IF(ISNUMBER(TRIM(F1430)*1), VALUE(F1430), F1430), TecsysRoleMasterIsPersonalValues3995323, 2, FALSE))</f>
        <v>No</v>
      </c>
    </row>
    <row r="1431" spans="1:7">
      <c r="A1431" s="16" t="s">
        <v>112</v>
      </c>
      <c r="B1431" s="13" t="s">
        <v>627</v>
      </c>
      <c r="C1431" s="9" t="s">
        <v>24</v>
      </c>
      <c r="D1431" s="10" t="s">
        <v>628</v>
      </c>
      <c r="E1431" s="10" t="s">
        <v>25</v>
      </c>
      <c r="F1431" s="6">
        <v>0</v>
      </c>
      <c r="G1431" s="7" t="str">
        <f>IF(F1431="","",VLOOKUP(IF(ISNUMBER(TRIM(F1431)*1), VALUE(F1431), F1431), TecsysRoleMasterIsPersonalValues3995323, 2, FALSE))</f>
        <v>No</v>
      </c>
    </row>
    <row r="1432" spans="1:7">
      <c r="A1432" s="16" t="s">
        <v>112</v>
      </c>
      <c r="B1432" s="13" t="s">
        <v>627</v>
      </c>
      <c r="C1432" s="9" t="s">
        <v>26</v>
      </c>
      <c r="D1432" s="10" t="s">
        <v>628</v>
      </c>
      <c r="E1432" s="10" t="s">
        <v>27</v>
      </c>
      <c r="F1432" s="6">
        <v>0</v>
      </c>
      <c r="G1432" s="7" t="str">
        <f>IF(F1432="","",VLOOKUP(IF(ISNUMBER(TRIM(F1432)*1), VALUE(F1432), F1432), TecsysRoleMasterIsPersonalValues3995323, 2, FALSE))</f>
        <v>No</v>
      </c>
    </row>
    <row r="1433" spans="1:7">
      <c r="A1433" s="16" t="s">
        <v>112</v>
      </c>
      <c r="B1433" s="13" t="s">
        <v>627</v>
      </c>
      <c r="C1433" s="9" t="s">
        <v>32</v>
      </c>
      <c r="D1433" s="10" t="s">
        <v>628</v>
      </c>
      <c r="E1433" s="10" t="s">
        <v>33</v>
      </c>
      <c r="F1433" s="6">
        <v>0</v>
      </c>
      <c r="G1433" s="7" t="str">
        <f>IF(F1433="","",VLOOKUP(IF(ISNUMBER(TRIM(F1433)*1), VALUE(F1433), F1433), TecsysRoleMasterIsPersonalValues3995323, 2, FALSE))</f>
        <v>No</v>
      </c>
    </row>
    <row r="1434" spans="1:7">
      <c r="A1434" s="15" t="s">
        <v>114</v>
      </c>
      <c r="B1434" s="13" t="s">
        <v>301</v>
      </c>
      <c r="C1434" s="9" t="s">
        <v>11</v>
      </c>
      <c r="D1434" s="10" t="s">
        <v>60</v>
      </c>
      <c r="E1434" s="10" t="s">
        <v>60</v>
      </c>
      <c r="F1434" s="6"/>
      <c r="G1434" s="7" t="str">
        <f>IF(F1434="","",VLOOKUP(IF(ISNUMBER(TRIM(F1434)*1), VALUE(F1434), F1434), TecsysRoleMasterIsPersonalValues3995323, 2, FALSE))</f>
        <v/>
      </c>
    </row>
    <row r="1435" spans="1:7">
      <c r="A1435" s="16" t="s">
        <v>112</v>
      </c>
      <c r="B1435" s="13" t="s">
        <v>629</v>
      </c>
      <c r="C1435" s="9" t="s">
        <v>12</v>
      </c>
      <c r="D1435" s="10" t="s">
        <v>630</v>
      </c>
      <c r="E1435" s="10" t="s">
        <v>13</v>
      </c>
      <c r="F1435" s="6">
        <v>0</v>
      </c>
      <c r="G1435" s="7" t="str">
        <f>IF(F1435="","",VLOOKUP(IF(ISNUMBER(TRIM(F1435)*1), VALUE(F1435), F1435), TecsysRoleMasterIsPersonalValues3995323, 2, FALSE))</f>
        <v>No</v>
      </c>
    </row>
    <row r="1436" spans="1:7">
      <c r="A1436" s="16" t="s">
        <v>112</v>
      </c>
      <c r="B1436" s="13" t="s">
        <v>629</v>
      </c>
      <c r="C1436" s="9" t="s">
        <v>43</v>
      </c>
      <c r="D1436" s="10" t="s">
        <v>630</v>
      </c>
      <c r="E1436" s="10" t="s">
        <v>44</v>
      </c>
      <c r="F1436" s="6">
        <v>0</v>
      </c>
      <c r="G1436" s="7" t="str">
        <f>IF(F1436="","",VLOOKUP(IF(ISNUMBER(TRIM(F1436)*1), VALUE(F1436), F1436), TecsysRoleMasterIsPersonalValues3995323, 2, FALSE))</f>
        <v>No</v>
      </c>
    </row>
    <row r="1437" spans="1:7">
      <c r="A1437" s="16" t="s">
        <v>112</v>
      </c>
      <c r="B1437" s="13" t="s">
        <v>629</v>
      </c>
      <c r="C1437" s="9" t="s">
        <v>14</v>
      </c>
      <c r="D1437" s="10" t="s">
        <v>630</v>
      </c>
      <c r="E1437" s="10" t="s">
        <v>15</v>
      </c>
      <c r="F1437" s="6">
        <v>0</v>
      </c>
      <c r="G1437" s="7" t="str">
        <f>IF(F1437="","",VLOOKUP(IF(ISNUMBER(TRIM(F1437)*1), VALUE(F1437), F1437), TecsysRoleMasterIsPersonalValues3995323, 2, FALSE))</f>
        <v>No</v>
      </c>
    </row>
    <row r="1438" spans="1:7">
      <c r="A1438" s="16" t="s">
        <v>112</v>
      </c>
      <c r="B1438" s="13" t="s">
        <v>629</v>
      </c>
      <c r="C1438" s="9" t="s">
        <v>28</v>
      </c>
      <c r="D1438" s="10" t="s">
        <v>630</v>
      </c>
      <c r="E1438" s="10" t="s">
        <v>29</v>
      </c>
      <c r="F1438" s="6">
        <v>0</v>
      </c>
      <c r="G1438" s="7" t="str">
        <f>IF(F1438="","",VLOOKUP(IF(ISNUMBER(TRIM(F1438)*1), VALUE(F1438), F1438), TecsysRoleMasterIsPersonalValues3995323, 2, FALSE))</f>
        <v>No</v>
      </c>
    </row>
    <row r="1439" spans="1:7">
      <c r="A1439" s="16" t="s">
        <v>112</v>
      </c>
      <c r="B1439" s="13" t="s">
        <v>629</v>
      </c>
      <c r="C1439" s="9" t="s">
        <v>30</v>
      </c>
      <c r="D1439" s="10" t="s">
        <v>630</v>
      </c>
      <c r="E1439" s="10" t="s">
        <v>31</v>
      </c>
      <c r="F1439" s="6">
        <v>0</v>
      </c>
      <c r="G1439" s="7" t="str">
        <f>IF(F1439="","",VLOOKUP(IF(ISNUMBER(TRIM(F1439)*1), VALUE(F1439), F1439), TecsysRoleMasterIsPersonalValues3995323, 2, FALSE))</f>
        <v>No</v>
      </c>
    </row>
    <row r="1440" spans="1:7">
      <c r="A1440" s="16" t="s">
        <v>112</v>
      </c>
      <c r="B1440" s="13" t="s">
        <v>629</v>
      </c>
      <c r="C1440" s="9" t="s">
        <v>45</v>
      </c>
      <c r="D1440" s="10" t="s">
        <v>630</v>
      </c>
      <c r="E1440" s="10" t="s">
        <v>46</v>
      </c>
      <c r="F1440" s="6">
        <v>0</v>
      </c>
      <c r="G1440" s="7" t="str">
        <f>IF(F1440="","",VLOOKUP(IF(ISNUMBER(TRIM(F1440)*1), VALUE(F1440), F1440), TecsysRoleMasterIsPersonalValues3995323, 2, FALSE))</f>
        <v>No</v>
      </c>
    </row>
    <row r="1441" spans="1:7">
      <c r="A1441" s="16" t="s">
        <v>112</v>
      </c>
      <c r="B1441" s="13" t="s">
        <v>629</v>
      </c>
      <c r="C1441" s="9" t="s">
        <v>16</v>
      </c>
      <c r="D1441" s="10" t="s">
        <v>630</v>
      </c>
      <c r="E1441" s="10" t="s">
        <v>17</v>
      </c>
      <c r="F1441" s="6">
        <v>0</v>
      </c>
      <c r="G1441" s="7" t="str">
        <f>IF(F1441="","",VLOOKUP(IF(ISNUMBER(TRIM(F1441)*1), VALUE(F1441), F1441), TecsysRoleMasterIsPersonalValues3995323, 2, FALSE))</f>
        <v>No</v>
      </c>
    </row>
    <row r="1442" spans="1:7">
      <c r="A1442" s="16" t="s">
        <v>112</v>
      </c>
      <c r="B1442" s="13" t="s">
        <v>629</v>
      </c>
      <c r="C1442" s="9" t="s">
        <v>18</v>
      </c>
      <c r="D1442" s="10" t="s">
        <v>630</v>
      </c>
      <c r="E1442" s="10" t="s">
        <v>19</v>
      </c>
      <c r="F1442" s="6">
        <v>0</v>
      </c>
      <c r="G1442" s="7" t="str">
        <f>IF(F1442="","",VLOOKUP(IF(ISNUMBER(TRIM(F1442)*1), VALUE(F1442), F1442), TecsysRoleMasterIsPersonalValues3995323, 2, FALSE))</f>
        <v>No</v>
      </c>
    </row>
    <row r="1443" spans="1:7">
      <c r="A1443" s="16" t="s">
        <v>112</v>
      </c>
      <c r="B1443" s="13" t="s">
        <v>629</v>
      </c>
      <c r="C1443" s="9" t="s">
        <v>47</v>
      </c>
      <c r="D1443" s="10" t="s">
        <v>630</v>
      </c>
      <c r="E1443" s="10" t="s">
        <v>48</v>
      </c>
      <c r="F1443" s="6">
        <v>0</v>
      </c>
      <c r="G1443" s="7" t="str">
        <f>IF(F1443="","",VLOOKUP(IF(ISNUMBER(TRIM(F1443)*1), VALUE(F1443), F1443), TecsysRoleMasterIsPersonalValues3995323, 2, FALSE))</f>
        <v>No</v>
      </c>
    </row>
    <row r="1444" spans="1:7">
      <c r="A1444" s="16" t="s">
        <v>112</v>
      </c>
      <c r="B1444" s="13" t="s">
        <v>629</v>
      </c>
      <c r="C1444" s="9" t="s">
        <v>20</v>
      </c>
      <c r="D1444" s="10" t="s">
        <v>630</v>
      </c>
      <c r="E1444" s="10" t="s">
        <v>21</v>
      </c>
      <c r="F1444" s="6">
        <v>0</v>
      </c>
      <c r="G1444" s="7" t="str">
        <f>IF(F1444="","",VLOOKUP(IF(ISNUMBER(TRIM(F1444)*1), VALUE(F1444), F1444), TecsysRoleMasterIsPersonalValues3995323, 2, FALSE))</f>
        <v>No</v>
      </c>
    </row>
    <row r="1445" spans="1:7">
      <c r="A1445" s="16" t="s">
        <v>112</v>
      </c>
      <c r="B1445" s="13" t="s">
        <v>629</v>
      </c>
      <c r="C1445" s="9" t="s">
        <v>22</v>
      </c>
      <c r="D1445" s="10" t="s">
        <v>630</v>
      </c>
      <c r="E1445" s="10" t="s">
        <v>23</v>
      </c>
      <c r="F1445" s="6">
        <v>0</v>
      </c>
      <c r="G1445" s="7" t="str">
        <f>IF(F1445="","",VLOOKUP(IF(ISNUMBER(TRIM(F1445)*1), VALUE(F1445), F1445), TecsysRoleMasterIsPersonalValues3995323, 2, FALSE))</f>
        <v>No</v>
      </c>
    </row>
    <row r="1446" spans="1:7">
      <c r="A1446" s="16" t="s">
        <v>112</v>
      </c>
      <c r="B1446" s="13" t="s">
        <v>629</v>
      </c>
      <c r="C1446" s="9" t="s">
        <v>24</v>
      </c>
      <c r="D1446" s="10" t="s">
        <v>630</v>
      </c>
      <c r="E1446" s="10" t="s">
        <v>25</v>
      </c>
      <c r="F1446" s="6">
        <v>0</v>
      </c>
      <c r="G1446" s="7" t="str">
        <f>IF(F1446="","",VLOOKUP(IF(ISNUMBER(TRIM(F1446)*1), VALUE(F1446), F1446), TecsysRoleMasterIsPersonalValues3995323, 2, FALSE))</f>
        <v>No</v>
      </c>
    </row>
    <row r="1447" spans="1:7">
      <c r="A1447" s="16" t="s">
        <v>112</v>
      </c>
      <c r="B1447" s="13" t="s">
        <v>629</v>
      </c>
      <c r="C1447" s="9" t="s">
        <v>26</v>
      </c>
      <c r="D1447" s="10" t="s">
        <v>630</v>
      </c>
      <c r="E1447" s="10" t="s">
        <v>27</v>
      </c>
      <c r="F1447" s="6">
        <v>0</v>
      </c>
      <c r="G1447" s="7" t="str">
        <f>IF(F1447="","",VLOOKUP(IF(ISNUMBER(TRIM(F1447)*1), VALUE(F1447), F1447), TecsysRoleMasterIsPersonalValues3995323, 2, FALSE))</f>
        <v>No</v>
      </c>
    </row>
    <row r="1448" spans="1:7">
      <c r="A1448" s="16" t="s">
        <v>112</v>
      </c>
      <c r="B1448" s="13" t="s">
        <v>629</v>
      </c>
      <c r="C1448" s="9" t="s">
        <v>32</v>
      </c>
      <c r="D1448" s="10" t="s">
        <v>630</v>
      </c>
      <c r="E1448" s="10" t="s">
        <v>33</v>
      </c>
      <c r="F1448" s="6">
        <v>0</v>
      </c>
      <c r="G1448" s="7" t="str">
        <f>IF(F1448="","",VLOOKUP(IF(ISNUMBER(TRIM(F1448)*1), VALUE(F1448), F1448), TecsysRoleMasterIsPersonalValues3995323, 2, FALSE))</f>
        <v>No</v>
      </c>
    </row>
    <row r="1449" spans="1:7">
      <c r="A1449" s="15" t="s">
        <v>114</v>
      </c>
      <c r="B1449" s="13" t="s">
        <v>302</v>
      </c>
      <c r="C1449" s="9" t="s">
        <v>11</v>
      </c>
      <c r="D1449" s="10" t="s">
        <v>60</v>
      </c>
      <c r="E1449" s="10" t="s">
        <v>60</v>
      </c>
      <c r="F1449" s="6"/>
      <c r="G1449" s="7" t="str">
        <f>IF(F1449="","",VLOOKUP(IF(ISNUMBER(TRIM(F1449)*1), VALUE(F1449), F1449), TecsysRoleMasterIsPersonalValues3995323, 2, FALSE))</f>
        <v/>
      </c>
    </row>
    <row r="1450" spans="1:7">
      <c r="A1450" s="16" t="s">
        <v>112</v>
      </c>
      <c r="B1450" s="13" t="s">
        <v>631</v>
      </c>
      <c r="C1450" s="9" t="s">
        <v>12</v>
      </c>
      <c r="D1450" s="10" t="s">
        <v>632</v>
      </c>
      <c r="E1450" s="10" t="s">
        <v>13</v>
      </c>
      <c r="F1450" s="6">
        <v>0</v>
      </c>
      <c r="G1450" s="7" t="str">
        <f>IF(F1450="","",VLOOKUP(IF(ISNUMBER(TRIM(F1450)*1), VALUE(F1450), F1450), TecsysRoleMasterIsPersonalValues3995323, 2, FALSE))</f>
        <v>No</v>
      </c>
    </row>
    <row r="1451" spans="1:7">
      <c r="A1451" s="16" t="s">
        <v>112</v>
      </c>
      <c r="B1451" s="13" t="s">
        <v>631</v>
      </c>
      <c r="C1451" s="9" t="s">
        <v>43</v>
      </c>
      <c r="D1451" s="10" t="s">
        <v>632</v>
      </c>
      <c r="E1451" s="10" t="s">
        <v>44</v>
      </c>
      <c r="F1451" s="6">
        <v>0</v>
      </c>
      <c r="G1451" s="7" t="str">
        <f>IF(F1451="","",VLOOKUP(IF(ISNUMBER(TRIM(F1451)*1), VALUE(F1451), F1451), TecsysRoleMasterIsPersonalValues3995323, 2, FALSE))</f>
        <v>No</v>
      </c>
    </row>
    <row r="1452" spans="1:7">
      <c r="A1452" s="16" t="s">
        <v>112</v>
      </c>
      <c r="B1452" s="13" t="s">
        <v>631</v>
      </c>
      <c r="C1452" s="9" t="s">
        <v>14</v>
      </c>
      <c r="D1452" s="10" t="s">
        <v>632</v>
      </c>
      <c r="E1452" s="10" t="s">
        <v>15</v>
      </c>
      <c r="F1452" s="6">
        <v>0</v>
      </c>
      <c r="G1452" s="7" t="str">
        <f>IF(F1452="","",VLOOKUP(IF(ISNUMBER(TRIM(F1452)*1), VALUE(F1452), F1452), TecsysRoleMasterIsPersonalValues3995323, 2, FALSE))</f>
        <v>No</v>
      </c>
    </row>
    <row r="1453" spans="1:7">
      <c r="A1453" s="16" t="s">
        <v>112</v>
      </c>
      <c r="B1453" s="13" t="s">
        <v>631</v>
      </c>
      <c r="C1453" s="9" t="s">
        <v>28</v>
      </c>
      <c r="D1453" s="10" t="s">
        <v>632</v>
      </c>
      <c r="E1453" s="10" t="s">
        <v>29</v>
      </c>
      <c r="F1453" s="6">
        <v>0</v>
      </c>
      <c r="G1453" s="7" t="str">
        <f>IF(F1453="","",VLOOKUP(IF(ISNUMBER(TRIM(F1453)*1), VALUE(F1453), F1453), TecsysRoleMasterIsPersonalValues3995323, 2, FALSE))</f>
        <v>No</v>
      </c>
    </row>
    <row r="1454" spans="1:7">
      <c r="A1454" s="16" t="s">
        <v>112</v>
      </c>
      <c r="B1454" s="13" t="s">
        <v>631</v>
      </c>
      <c r="C1454" s="9" t="s">
        <v>30</v>
      </c>
      <c r="D1454" s="10" t="s">
        <v>632</v>
      </c>
      <c r="E1454" s="10" t="s">
        <v>31</v>
      </c>
      <c r="F1454" s="6">
        <v>0</v>
      </c>
      <c r="G1454" s="7" t="str">
        <f>IF(F1454="","",VLOOKUP(IF(ISNUMBER(TRIM(F1454)*1), VALUE(F1454), F1454), TecsysRoleMasterIsPersonalValues3995323, 2, FALSE))</f>
        <v>No</v>
      </c>
    </row>
    <row r="1455" spans="1:7">
      <c r="A1455" s="16" t="s">
        <v>112</v>
      </c>
      <c r="B1455" s="13" t="s">
        <v>631</v>
      </c>
      <c r="C1455" s="9" t="s">
        <v>45</v>
      </c>
      <c r="D1455" s="10" t="s">
        <v>632</v>
      </c>
      <c r="E1455" s="10" t="s">
        <v>46</v>
      </c>
      <c r="F1455" s="6">
        <v>0</v>
      </c>
      <c r="G1455" s="7" t="str">
        <f>IF(F1455="","",VLOOKUP(IF(ISNUMBER(TRIM(F1455)*1), VALUE(F1455), F1455), TecsysRoleMasterIsPersonalValues3995323, 2, FALSE))</f>
        <v>No</v>
      </c>
    </row>
    <row r="1456" spans="1:7">
      <c r="A1456" s="16" t="s">
        <v>112</v>
      </c>
      <c r="B1456" s="13" t="s">
        <v>631</v>
      </c>
      <c r="C1456" s="9" t="s">
        <v>16</v>
      </c>
      <c r="D1456" s="10" t="s">
        <v>632</v>
      </c>
      <c r="E1456" s="10" t="s">
        <v>17</v>
      </c>
      <c r="F1456" s="6">
        <v>0</v>
      </c>
      <c r="G1456" s="7" t="str">
        <f>IF(F1456="","",VLOOKUP(IF(ISNUMBER(TRIM(F1456)*1), VALUE(F1456), F1456), TecsysRoleMasterIsPersonalValues3995323, 2, FALSE))</f>
        <v>No</v>
      </c>
    </row>
    <row r="1457" spans="1:7">
      <c r="A1457" s="16" t="s">
        <v>112</v>
      </c>
      <c r="B1457" s="13" t="s">
        <v>631</v>
      </c>
      <c r="C1457" s="9" t="s">
        <v>18</v>
      </c>
      <c r="D1457" s="10" t="s">
        <v>632</v>
      </c>
      <c r="E1457" s="10" t="s">
        <v>19</v>
      </c>
      <c r="F1457" s="6">
        <v>0</v>
      </c>
      <c r="G1457" s="7" t="str">
        <f>IF(F1457="","",VLOOKUP(IF(ISNUMBER(TRIM(F1457)*1), VALUE(F1457), F1457), TecsysRoleMasterIsPersonalValues3995323, 2, FALSE))</f>
        <v>No</v>
      </c>
    </row>
    <row r="1458" spans="1:7">
      <c r="A1458" s="16" t="s">
        <v>112</v>
      </c>
      <c r="B1458" s="13" t="s">
        <v>631</v>
      </c>
      <c r="C1458" s="9" t="s">
        <v>47</v>
      </c>
      <c r="D1458" s="10" t="s">
        <v>632</v>
      </c>
      <c r="E1458" s="10" t="s">
        <v>48</v>
      </c>
      <c r="F1458" s="6">
        <v>0</v>
      </c>
      <c r="G1458" s="7" t="str">
        <f>IF(F1458="","",VLOOKUP(IF(ISNUMBER(TRIM(F1458)*1), VALUE(F1458), F1458), TecsysRoleMasterIsPersonalValues3995323, 2, FALSE))</f>
        <v>No</v>
      </c>
    </row>
    <row r="1459" spans="1:7">
      <c r="A1459" s="16" t="s">
        <v>112</v>
      </c>
      <c r="B1459" s="13" t="s">
        <v>631</v>
      </c>
      <c r="C1459" s="9" t="s">
        <v>20</v>
      </c>
      <c r="D1459" s="10" t="s">
        <v>632</v>
      </c>
      <c r="E1459" s="10" t="s">
        <v>21</v>
      </c>
      <c r="F1459" s="6">
        <v>0</v>
      </c>
      <c r="G1459" s="7" t="str">
        <f>IF(F1459="","",VLOOKUP(IF(ISNUMBER(TRIM(F1459)*1), VALUE(F1459), F1459), TecsysRoleMasterIsPersonalValues3995323, 2, FALSE))</f>
        <v>No</v>
      </c>
    </row>
    <row r="1460" spans="1:7">
      <c r="A1460" s="16" t="s">
        <v>112</v>
      </c>
      <c r="B1460" s="13" t="s">
        <v>631</v>
      </c>
      <c r="C1460" s="9" t="s">
        <v>22</v>
      </c>
      <c r="D1460" s="10" t="s">
        <v>632</v>
      </c>
      <c r="E1460" s="10" t="s">
        <v>23</v>
      </c>
      <c r="F1460" s="6">
        <v>0</v>
      </c>
      <c r="G1460" s="7" t="str">
        <f>IF(F1460="","",VLOOKUP(IF(ISNUMBER(TRIM(F1460)*1), VALUE(F1460), F1460), TecsysRoleMasterIsPersonalValues3995323, 2, FALSE))</f>
        <v>No</v>
      </c>
    </row>
    <row r="1461" spans="1:7">
      <c r="A1461" s="16" t="s">
        <v>112</v>
      </c>
      <c r="B1461" s="13" t="s">
        <v>631</v>
      </c>
      <c r="C1461" s="9" t="s">
        <v>24</v>
      </c>
      <c r="D1461" s="10" t="s">
        <v>632</v>
      </c>
      <c r="E1461" s="10" t="s">
        <v>25</v>
      </c>
      <c r="F1461" s="6">
        <v>0</v>
      </c>
      <c r="G1461" s="7" t="str">
        <f>IF(F1461="","",VLOOKUP(IF(ISNUMBER(TRIM(F1461)*1), VALUE(F1461), F1461), TecsysRoleMasterIsPersonalValues3995323, 2, FALSE))</f>
        <v>No</v>
      </c>
    </row>
    <row r="1462" spans="1:7">
      <c r="A1462" s="16" t="s">
        <v>112</v>
      </c>
      <c r="B1462" s="13" t="s">
        <v>631</v>
      </c>
      <c r="C1462" s="9" t="s">
        <v>26</v>
      </c>
      <c r="D1462" s="10" t="s">
        <v>632</v>
      </c>
      <c r="E1462" s="10" t="s">
        <v>27</v>
      </c>
      <c r="F1462" s="6">
        <v>0</v>
      </c>
      <c r="G1462" s="7" t="str">
        <f>IF(F1462="","",VLOOKUP(IF(ISNUMBER(TRIM(F1462)*1), VALUE(F1462), F1462), TecsysRoleMasterIsPersonalValues3995323, 2, FALSE))</f>
        <v>No</v>
      </c>
    </row>
    <row r="1463" spans="1:7">
      <c r="A1463" s="16" t="s">
        <v>112</v>
      </c>
      <c r="B1463" s="13" t="s">
        <v>631</v>
      </c>
      <c r="C1463" s="9" t="s">
        <v>32</v>
      </c>
      <c r="D1463" s="10" t="s">
        <v>632</v>
      </c>
      <c r="E1463" s="10" t="s">
        <v>33</v>
      </c>
      <c r="F1463" s="6">
        <v>0</v>
      </c>
      <c r="G1463" s="7" t="str">
        <f>IF(F1463="","",VLOOKUP(IF(ISNUMBER(TRIM(F1463)*1), VALUE(F1463), F1463), TecsysRoleMasterIsPersonalValues3995323, 2, FALSE))</f>
        <v>No</v>
      </c>
    </row>
    <row r="1464" spans="1:7">
      <c r="A1464" s="15" t="s">
        <v>114</v>
      </c>
      <c r="B1464" s="13" t="s">
        <v>303</v>
      </c>
      <c r="C1464" s="9" t="s">
        <v>11</v>
      </c>
      <c r="D1464" s="10" t="s">
        <v>60</v>
      </c>
      <c r="E1464" s="10" t="s">
        <v>60</v>
      </c>
      <c r="F1464" s="6"/>
      <c r="G1464" s="7" t="str">
        <f>IF(F1464="","",VLOOKUP(IF(ISNUMBER(TRIM(F1464)*1), VALUE(F1464), F1464), TecsysRoleMasterIsPersonalValues3995323, 2, FALSE))</f>
        <v/>
      </c>
    </row>
    <row r="1465" spans="1:7">
      <c r="A1465" s="16" t="s">
        <v>112</v>
      </c>
      <c r="B1465" s="13" t="s">
        <v>633</v>
      </c>
      <c r="C1465" s="9" t="s">
        <v>12</v>
      </c>
      <c r="D1465" s="10" t="s">
        <v>634</v>
      </c>
      <c r="E1465" s="10" t="s">
        <v>13</v>
      </c>
      <c r="F1465" s="6">
        <v>0</v>
      </c>
      <c r="G1465" s="7" t="str">
        <f>IF(F1465="","",VLOOKUP(IF(ISNUMBER(TRIM(F1465)*1), VALUE(F1465), F1465), TecsysRoleMasterIsPersonalValues3995323, 2, FALSE))</f>
        <v>No</v>
      </c>
    </row>
    <row r="1466" spans="1:7">
      <c r="A1466" s="16" t="s">
        <v>112</v>
      </c>
      <c r="B1466" s="13" t="s">
        <v>633</v>
      </c>
      <c r="C1466" s="9" t="s">
        <v>43</v>
      </c>
      <c r="D1466" s="10" t="s">
        <v>634</v>
      </c>
      <c r="E1466" s="10" t="s">
        <v>44</v>
      </c>
      <c r="F1466" s="6">
        <v>0</v>
      </c>
      <c r="G1466" s="7" t="str">
        <f>IF(F1466="","",VLOOKUP(IF(ISNUMBER(TRIM(F1466)*1), VALUE(F1466), F1466), TecsysRoleMasterIsPersonalValues3995323, 2, FALSE))</f>
        <v>No</v>
      </c>
    </row>
    <row r="1467" spans="1:7">
      <c r="A1467" s="16" t="s">
        <v>112</v>
      </c>
      <c r="B1467" s="13" t="s">
        <v>633</v>
      </c>
      <c r="C1467" s="9" t="s">
        <v>14</v>
      </c>
      <c r="D1467" s="10" t="s">
        <v>634</v>
      </c>
      <c r="E1467" s="10" t="s">
        <v>15</v>
      </c>
      <c r="F1467" s="6">
        <v>0</v>
      </c>
      <c r="G1467" s="7" t="str">
        <f>IF(F1467="","",VLOOKUP(IF(ISNUMBER(TRIM(F1467)*1), VALUE(F1467), F1467), TecsysRoleMasterIsPersonalValues3995323, 2, FALSE))</f>
        <v>No</v>
      </c>
    </row>
    <row r="1468" spans="1:7">
      <c r="A1468" s="16" t="s">
        <v>112</v>
      </c>
      <c r="B1468" s="13" t="s">
        <v>633</v>
      </c>
      <c r="C1468" s="9" t="s">
        <v>28</v>
      </c>
      <c r="D1468" s="10" t="s">
        <v>634</v>
      </c>
      <c r="E1468" s="10" t="s">
        <v>29</v>
      </c>
      <c r="F1468" s="6">
        <v>0</v>
      </c>
      <c r="G1468" s="7" t="str">
        <f>IF(F1468="","",VLOOKUP(IF(ISNUMBER(TRIM(F1468)*1), VALUE(F1468), F1468), TecsysRoleMasterIsPersonalValues3995323, 2, FALSE))</f>
        <v>No</v>
      </c>
    </row>
    <row r="1469" spans="1:7">
      <c r="A1469" s="16" t="s">
        <v>112</v>
      </c>
      <c r="B1469" s="13" t="s">
        <v>633</v>
      </c>
      <c r="C1469" s="9" t="s">
        <v>30</v>
      </c>
      <c r="D1469" s="10" t="s">
        <v>634</v>
      </c>
      <c r="E1469" s="10" t="s">
        <v>31</v>
      </c>
      <c r="F1469" s="6">
        <v>0</v>
      </c>
      <c r="G1469" s="7" t="str">
        <f>IF(F1469="","",VLOOKUP(IF(ISNUMBER(TRIM(F1469)*1), VALUE(F1469), F1469), TecsysRoleMasterIsPersonalValues3995323, 2, FALSE))</f>
        <v>No</v>
      </c>
    </row>
    <row r="1470" spans="1:7">
      <c r="A1470" s="16" t="s">
        <v>112</v>
      </c>
      <c r="B1470" s="13" t="s">
        <v>633</v>
      </c>
      <c r="C1470" s="9" t="s">
        <v>45</v>
      </c>
      <c r="D1470" s="10" t="s">
        <v>634</v>
      </c>
      <c r="E1470" s="10" t="s">
        <v>46</v>
      </c>
      <c r="F1470" s="6">
        <v>0</v>
      </c>
      <c r="G1470" s="7" t="str">
        <f>IF(F1470="","",VLOOKUP(IF(ISNUMBER(TRIM(F1470)*1), VALUE(F1470), F1470), TecsysRoleMasterIsPersonalValues3995323, 2, FALSE))</f>
        <v>No</v>
      </c>
    </row>
    <row r="1471" spans="1:7">
      <c r="A1471" s="16" t="s">
        <v>112</v>
      </c>
      <c r="B1471" s="13" t="s">
        <v>633</v>
      </c>
      <c r="C1471" s="9" t="s">
        <v>16</v>
      </c>
      <c r="D1471" s="10" t="s">
        <v>634</v>
      </c>
      <c r="E1471" s="10" t="s">
        <v>17</v>
      </c>
      <c r="F1471" s="6">
        <v>0</v>
      </c>
      <c r="G1471" s="7" t="str">
        <f>IF(F1471="","",VLOOKUP(IF(ISNUMBER(TRIM(F1471)*1), VALUE(F1471), F1471), TecsysRoleMasterIsPersonalValues3995323, 2, FALSE))</f>
        <v>No</v>
      </c>
    </row>
    <row r="1472" spans="1:7">
      <c r="A1472" s="16" t="s">
        <v>112</v>
      </c>
      <c r="B1472" s="13" t="s">
        <v>633</v>
      </c>
      <c r="C1472" s="9" t="s">
        <v>18</v>
      </c>
      <c r="D1472" s="10" t="s">
        <v>634</v>
      </c>
      <c r="E1472" s="10" t="s">
        <v>19</v>
      </c>
      <c r="F1472" s="6">
        <v>0</v>
      </c>
      <c r="G1472" s="7" t="str">
        <f>IF(F1472="","",VLOOKUP(IF(ISNUMBER(TRIM(F1472)*1), VALUE(F1472), F1472), TecsysRoleMasterIsPersonalValues3995323, 2, FALSE))</f>
        <v>No</v>
      </c>
    </row>
    <row r="1473" spans="1:7">
      <c r="A1473" s="16" t="s">
        <v>112</v>
      </c>
      <c r="B1473" s="13" t="s">
        <v>633</v>
      </c>
      <c r="C1473" s="9" t="s">
        <v>47</v>
      </c>
      <c r="D1473" s="10" t="s">
        <v>634</v>
      </c>
      <c r="E1473" s="10" t="s">
        <v>48</v>
      </c>
      <c r="F1473" s="6">
        <v>0</v>
      </c>
      <c r="G1473" s="7" t="str">
        <f>IF(F1473="","",VLOOKUP(IF(ISNUMBER(TRIM(F1473)*1), VALUE(F1473), F1473), TecsysRoleMasterIsPersonalValues3995323, 2, FALSE))</f>
        <v>No</v>
      </c>
    </row>
    <row r="1474" spans="1:7">
      <c r="A1474" s="16" t="s">
        <v>112</v>
      </c>
      <c r="B1474" s="13" t="s">
        <v>633</v>
      </c>
      <c r="C1474" s="9" t="s">
        <v>20</v>
      </c>
      <c r="D1474" s="10" t="s">
        <v>634</v>
      </c>
      <c r="E1474" s="10" t="s">
        <v>21</v>
      </c>
      <c r="F1474" s="6">
        <v>0</v>
      </c>
      <c r="G1474" s="7" t="str">
        <f>IF(F1474="","",VLOOKUP(IF(ISNUMBER(TRIM(F1474)*1), VALUE(F1474), F1474), TecsysRoleMasterIsPersonalValues3995323, 2, FALSE))</f>
        <v>No</v>
      </c>
    </row>
    <row r="1475" spans="1:7">
      <c r="A1475" s="16" t="s">
        <v>112</v>
      </c>
      <c r="B1475" s="13" t="s">
        <v>633</v>
      </c>
      <c r="C1475" s="9" t="s">
        <v>22</v>
      </c>
      <c r="D1475" s="10" t="s">
        <v>634</v>
      </c>
      <c r="E1475" s="10" t="s">
        <v>23</v>
      </c>
      <c r="F1475" s="6">
        <v>0</v>
      </c>
      <c r="G1475" s="7" t="str">
        <f>IF(F1475="","",VLOOKUP(IF(ISNUMBER(TRIM(F1475)*1), VALUE(F1475), F1475), TecsysRoleMasterIsPersonalValues3995323, 2, FALSE))</f>
        <v>No</v>
      </c>
    </row>
    <row r="1476" spans="1:7">
      <c r="A1476" s="16" t="s">
        <v>112</v>
      </c>
      <c r="B1476" s="13" t="s">
        <v>633</v>
      </c>
      <c r="C1476" s="9" t="s">
        <v>24</v>
      </c>
      <c r="D1476" s="10" t="s">
        <v>634</v>
      </c>
      <c r="E1476" s="10" t="s">
        <v>25</v>
      </c>
      <c r="F1476" s="6">
        <v>0</v>
      </c>
      <c r="G1476" s="7" t="str">
        <f>IF(F1476="","",VLOOKUP(IF(ISNUMBER(TRIM(F1476)*1), VALUE(F1476), F1476), TecsysRoleMasterIsPersonalValues3995323, 2, FALSE))</f>
        <v>No</v>
      </c>
    </row>
    <row r="1477" spans="1:7">
      <c r="A1477" s="16" t="s">
        <v>112</v>
      </c>
      <c r="B1477" s="13" t="s">
        <v>633</v>
      </c>
      <c r="C1477" s="9" t="s">
        <v>26</v>
      </c>
      <c r="D1477" s="10" t="s">
        <v>634</v>
      </c>
      <c r="E1477" s="10" t="s">
        <v>27</v>
      </c>
      <c r="F1477" s="6">
        <v>0</v>
      </c>
      <c r="G1477" s="7" t="str">
        <f>IF(F1477="","",VLOOKUP(IF(ISNUMBER(TRIM(F1477)*1), VALUE(F1477), F1477), TecsysRoleMasterIsPersonalValues3995323, 2, FALSE))</f>
        <v>No</v>
      </c>
    </row>
    <row r="1478" spans="1:7">
      <c r="A1478" s="16" t="s">
        <v>112</v>
      </c>
      <c r="B1478" s="13" t="s">
        <v>633</v>
      </c>
      <c r="C1478" s="9" t="s">
        <v>32</v>
      </c>
      <c r="D1478" s="10" t="s">
        <v>634</v>
      </c>
      <c r="E1478" s="10" t="s">
        <v>33</v>
      </c>
      <c r="F1478" s="6">
        <v>0</v>
      </c>
      <c r="G1478" s="7" t="str">
        <f>IF(F1478="","",VLOOKUP(IF(ISNUMBER(TRIM(F1478)*1), VALUE(F1478), F1478), TecsysRoleMasterIsPersonalValues3995323, 2, FALSE))</f>
        <v>No</v>
      </c>
    </row>
    <row r="1479" spans="1:7">
      <c r="A1479" s="15" t="s">
        <v>114</v>
      </c>
      <c r="B1479" s="13" t="s">
        <v>304</v>
      </c>
      <c r="C1479" s="9" t="s">
        <v>11</v>
      </c>
      <c r="D1479" s="10" t="s">
        <v>60</v>
      </c>
      <c r="E1479" s="10" t="s">
        <v>60</v>
      </c>
      <c r="F1479" s="6"/>
      <c r="G1479" s="7" t="str">
        <f>IF(F1479="","",VLOOKUP(IF(ISNUMBER(TRIM(F1479)*1), VALUE(F1479), F1479), TecsysRoleMasterIsPersonalValues3995323, 2, FALSE))</f>
        <v/>
      </c>
    </row>
    <row r="1480" spans="1:7">
      <c r="A1480" s="16" t="s">
        <v>112</v>
      </c>
      <c r="B1480" s="13" t="s">
        <v>635</v>
      </c>
      <c r="C1480" s="9" t="s">
        <v>12</v>
      </c>
      <c r="D1480" s="10" t="s">
        <v>636</v>
      </c>
      <c r="E1480" s="10" t="s">
        <v>13</v>
      </c>
      <c r="F1480" s="6">
        <v>0</v>
      </c>
      <c r="G1480" s="7" t="str">
        <f>IF(F1480="","",VLOOKUP(IF(ISNUMBER(TRIM(F1480)*1), VALUE(F1480), F1480), TecsysRoleMasterIsPersonalValues3995323, 2, FALSE))</f>
        <v>No</v>
      </c>
    </row>
    <row r="1481" spans="1:7">
      <c r="A1481" s="16" t="s">
        <v>112</v>
      </c>
      <c r="B1481" s="13" t="s">
        <v>635</v>
      </c>
      <c r="C1481" s="9" t="s">
        <v>43</v>
      </c>
      <c r="D1481" s="10" t="s">
        <v>636</v>
      </c>
      <c r="E1481" s="10" t="s">
        <v>44</v>
      </c>
      <c r="F1481" s="6">
        <v>0</v>
      </c>
      <c r="G1481" s="7" t="str">
        <f>IF(F1481="","",VLOOKUP(IF(ISNUMBER(TRIM(F1481)*1), VALUE(F1481), F1481), TecsysRoleMasterIsPersonalValues3995323, 2, FALSE))</f>
        <v>No</v>
      </c>
    </row>
    <row r="1482" spans="1:7">
      <c r="A1482" s="16" t="s">
        <v>112</v>
      </c>
      <c r="B1482" s="13" t="s">
        <v>635</v>
      </c>
      <c r="C1482" s="9" t="s">
        <v>14</v>
      </c>
      <c r="D1482" s="10" t="s">
        <v>636</v>
      </c>
      <c r="E1482" s="10" t="s">
        <v>15</v>
      </c>
      <c r="F1482" s="6">
        <v>0</v>
      </c>
      <c r="G1482" s="7" t="str">
        <f>IF(F1482="","",VLOOKUP(IF(ISNUMBER(TRIM(F1482)*1), VALUE(F1482), F1482), TecsysRoleMasterIsPersonalValues3995323, 2, FALSE))</f>
        <v>No</v>
      </c>
    </row>
    <row r="1483" spans="1:7">
      <c r="A1483" s="16" t="s">
        <v>112</v>
      </c>
      <c r="B1483" s="13" t="s">
        <v>635</v>
      </c>
      <c r="C1483" s="9" t="s">
        <v>28</v>
      </c>
      <c r="D1483" s="10" t="s">
        <v>636</v>
      </c>
      <c r="E1483" s="10" t="s">
        <v>29</v>
      </c>
      <c r="F1483" s="6">
        <v>0</v>
      </c>
      <c r="G1483" s="7" t="str">
        <f>IF(F1483="","",VLOOKUP(IF(ISNUMBER(TRIM(F1483)*1), VALUE(F1483), F1483), TecsysRoleMasterIsPersonalValues3995323, 2, FALSE))</f>
        <v>No</v>
      </c>
    </row>
    <row r="1484" spans="1:7">
      <c r="A1484" s="16" t="s">
        <v>112</v>
      </c>
      <c r="B1484" s="13" t="s">
        <v>635</v>
      </c>
      <c r="C1484" s="9" t="s">
        <v>30</v>
      </c>
      <c r="D1484" s="10" t="s">
        <v>636</v>
      </c>
      <c r="E1484" s="10" t="s">
        <v>31</v>
      </c>
      <c r="F1484" s="6">
        <v>0</v>
      </c>
      <c r="G1484" s="7" t="str">
        <f>IF(F1484="","",VLOOKUP(IF(ISNUMBER(TRIM(F1484)*1), VALUE(F1484), F1484), TecsysRoleMasterIsPersonalValues3995323, 2, FALSE))</f>
        <v>No</v>
      </c>
    </row>
    <row r="1485" spans="1:7">
      <c r="A1485" s="16" t="s">
        <v>112</v>
      </c>
      <c r="B1485" s="13" t="s">
        <v>635</v>
      </c>
      <c r="C1485" s="9" t="s">
        <v>45</v>
      </c>
      <c r="D1485" s="10" t="s">
        <v>636</v>
      </c>
      <c r="E1485" s="10" t="s">
        <v>46</v>
      </c>
      <c r="F1485" s="6">
        <v>0</v>
      </c>
      <c r="G1485" s="7" t="str">
        <f>IF(F1485="","",VLOOKUP(IF(ISNUMBER(TRIM(F1485)*1), VALUE(F1485), F1485), TecsysRoleMasterIsPersonalValues3995323, 2, FALSE))</f>
        <v>No</v>
      </c>
    </row>
    <row r="1486" spans="1:7">
      <c r="A1486" s="16" t="s">
        <v>112</v>
      </c>
      <c r="B1486" s="13" t="s">
        <v>635</v>
      </c>
      <c r="C1486" s="9" t="s">
        <v>16</v>
      </c>
      <c r="D1486" s="10" t="s">
        <v>636</v>
      </c>
      <c r="E1486" s="10" t="s">
        <v>17</v>
      </c>
      <c r="F1486" s="6">
        <v>0</v>
      </c>
      <c r="G1486" s="7" t="str">
        <f>IF(F1486="","",VLOOKUP(IF(ISNUMBER(TRIM(F1486)*1), VALUE(F1486), F1486), TecsysRoleMasterIsPersonalValues3995323, 2, FALSE))</f>
        <v>No</v>
      </c>
    </row>
    <row r="1487" spans="1:7">
      <c r="A1487" s="16" t="s">
        <v>112</v>
      </c>
      <c r="B1487" s="13" t="s">
        <v>635</v>
      </c>
      <c r="C1487" s="9" t="s">
        <v>18</v>
      </c>
      <c r="D1487" s="10" t="s">
        <v>636</v>
      </c>
      <c r="E1487" s="10" t="s">
        <v>19</v>
      </c>
      <c r="F1487" s="6">
        <v>0</v>
      </c>
      <c r="G1487" s="7" t="str">
        <f>IF(F1487="","",VLOOKUP(IF(ISNUMBER(TRIM(F1487)*1), VALUE(F1487), F1487), TecsysRoleMasterIsPersonalValues3995323, 2, FALSE))</f>
        <v>No</v>
      </c>
    </row>
    <row r="1488" spans="1:7">
      <c r="A1488" s="16" t="s">
        <v>112</v>
      </c>
      <c r="B1488" s="13" t="s">
        <v>635</v>
      </c>
      <c r="C1488" s="9" t="s">
        <v>47</v>
      </c>
      <c r="D1488" s="10" t="s">
        <v>636</v>
      </c>
      <c r="E1488" s="10" t="s">
        <v>48</v>
      </c>
      <c r="F1488" s="6">
        <v>0</v>
      </c>
      <c r="G1488" s="7" t="str">
        <f>IF(F1488="","",VLOOKUP(IF(ISNUMBER(TRIM(F1488)*1), VALUE(F1488), F1488), TecsysRoleMasterIsPersonalValues3995323, 2, FALSE))</f>
        <v>No</v>
      </c>
    </row>
    <row r="1489" spans="1:7">
      <c r="A1489" s="16" t="s">
        <v>112</v>
      </c>
      <c r="B1489" s="13" t="s">
        <v>635</v>
      </c>
      <c r="C1489" s="9" t="s">
        <v>20</v>
      </c>
      <c r="D1489" s="10" t="s">
        <v>636</v>
      </c>
      <c r="E1489" s="10" t="s">
        <v>21</v>
      </c>
      <c r="F1489" s="6">
        <v>0</v>
      </c>
      <c r="G1489" s="7" t="str">
        <f>IF(F1489="","",VLOOKUP(IF(ISNUMBER(TRIM(F1489)*1), VALUE(F1489), F1489), TecsysRoleMasterIsPersonalValues3995323, 2, FALSE))</f>
        <v>No</v>
      </c>
    </row>
    <row r="1490" spans="1:7">
      <c r="A1490" s="16" t="s">
        <v>112</v>
      </c>
      <c r="B1490" s="13" t="s">
        <v>635</v>
      </c>
      <c r="C1490" s="9" t="s">
        <v>22</v>
      </c>
      <c r="D1490" s="10" t="s">
        <v>636</v>
      </c>
      <c r="E1490" s="10" t="s">
        <v>23</v>
      </c>
      <c r="F1490" s="6">
        <v>0</v>
      </c>
      <c r="G1490" s="7" t="str">
        <f>IF(F1490="","",VLOOKUP(IF(ISNUMBER(TRIM(F1490)*1), VALUE(F1490), F1490), TecsysRoleMasterIsPersonalValues3995323, 2, FALSE))</f>
        <v>No</v>
      </c>
    </row>
    <row r="1491" spans="1:7">
      <c r="A1491" s="16" t="s">
        <v>112</v>
      </c>
      <c r="B1491" s="13" t="s">
        <v>635</v>
      </c>
      <c r="C1491" s="9" t="s">
        <v>24</v>
      </c>
      <c r="D1491" s="10" t="s">
        <v>636</v>
      </c>
      <c r="E1491" s="10" t="s">
        <v>25</v>
      </c>
      <c r="F1491" s="6">
        <v>0</v>
      </c>
      <c r="G1491" s="7" t="str">
        <f>IF(F1491="","",VLOOKUP(IF(ISNUMBER(TRIM(F1491)*1), VALUE(F1491), F1491), TecsysRoleMasterIsPersonalValues3995323, 2, FALSE))</f>
        <v>No</v>
      </c>
    </row>
    <row r="1492" spans="1:7">
      <c r="A1492" s="16" t="s">
        <v>112</v>
      </c>
      <c r="B1492" s="13" t="s">
        <v>635</v>
      </c>
      <c r="C1492" s="9" t="s">
        <v>26</v>
      </c>
      <c r="D1492" s="10" t="s">
        <v>636</v>
      </c>
      <c r="E1492" s="10" t="s">
        <v>27</v>
      </c>
      <c r="F1492" s="6">
        <v>0</v>
      </c>
      <c r="G1492" s="7" t="str">
        <f>IF(F1492="","",VLOOKUP(IF(ISNUMBER(TRIM(F1492)*1), VALUE(F1492), F1492), TecsysRoleMasterIsPersonalValues3995323, 2, FALSE))</f>
        <v>No</v>
      </c>
    </row>
    <row r="1493" spans="1:7">
      <c r="A1493" s="16" t="s">
        <v>112</v>
      </c>
      <c r="B1493" s="13" t="s">
        <v>635</v>
      </c>
      <c r="C1493" s="9" t="s">
        <v>32</v>
      </c>
      <c r="D1493" s="10" t="s">
        <v>636</v>
      </c>
      <c r="E1493" s="10" t="s">
        <v>33</v>
      </c>
      <c r="F1493" s="6">
        <v>0</v>
      </c>
      <c r="G1493" s="7" t="str">
        <f>IF(F1493="","",VLOOKUP(IF(ISNUMBER(TRIM(F1493)*1), VALUE(F1493), F1493), TecsysRoleMasterIsPersonalValues3995323, 2, FALSE))</f>
        <v>No</v>
      </c>
    </row>
    <row r="1494" spans="1:7">
      <c r="A1494" s="15" t="s">
        <v>114</v>
      </c>
      <c r="B1494" s="13" t="s">
        <v>305</v>
      </c>
      <c r="C1494" s="9" t="s">
        <v>11</v>
      </c>
      <c r="D1494" s="10" t="s">
        <v>60</v>
      </c>
      <c r="E1494" s="10" t="s">
        <v>60</v>
      </c>
      <c r="F1494" s="6"/>
      <c r="G1494" s="7" t="str">
        <f>IF(F1494="","",VLOOKUP(IF(ISNUMBER(TRIM(F1494)*1), VALUE(F1494), F1494), TecsysRoleMasterIsPersonalValues3995323, 2, FALSE))</f>
        <v/>
      </c>
    </row>
    <row r="1495" spans="1:7">
      <c r="A1495" s="16" t="s">
        <v>112</v>
      </c>
      <c r="B1495" s="13" t="s">
        <v>637</v>
      </c>
      <c r="C1495" s="9" t="s">
        <v>12</v>
      </c>
      <c r="D1495" s="10" t="s">
        <v>638</v>
      </c>
      <c r="E1495" s="10" t="s">
        <v>13</v>
      </c>
      <c r="F1495" s="6">
        <v>0</v>
      </c>
      <c r="G1495" s="7" t="str">
        <f>IF(F1495="","",VLOOKUP(IF(ISNUMBER(TRIM(F1495)*1), VALUE(F1495), F1495), TecsysRoleMasterIsPersonalValues3995323, 2, FALSE))</f>
        <v>No</v>
      </c>
    </row>
    <row r="1496" spans="1:7">
      <c r="A1496" s="16" t="s">
        <v>112</v>
      </c>
      <c r="B1496" s="13" t="s">
        <v>637</v>
      </c>
      <c r="C1496" s="9" t="s">
        <v>43</v>
      </c>
      <c r="D1496" s="10" t="s">
        <v>638</v>
      </c>
      <c r="E1496" s="10" t="s">
        <v>44</v>
      </c>
      <c r="F1496" s="6">
        <v>0</v>
      </c>
      <c r="G1496" s="7" t="str">
        <f>IF(F1496="","",VLOOKUP(IF(ISNUMBER(TRIM(F1496)*1), VALUE(F1496), F1496), TecsysRoleMasterIsPersonalValues3995323, 2, FALSE))</f>
        <v>No</v>
      </c>
    </row>
    <row r="1497" spans="1:7">
      <c r="A1497" s="16" t="s">
        <v>112</v>
      </c>
      <c r="B1497" s="13" t="s">
        <v>637</v>
      </c>
      <c r="C1497" s="9" t="s">
        <v>14</v>
      </c>
      <c r="D1497" s="10" t="s">
        <v>638</v>
      </c>
      <c r="E1497" s="10" t="s">
        <v>15</v>
      </c>
      <c r="F1497" s="6">
        <v>0</v>
      </c>
      <c r="G1497" s="7" t="str">
        <f>IF(F1497="","",VLOOKUP(IF(ISNUMBER(TRIM(F1497)*1), VALUE(F1497), F1497), TecsysRoleMasterIsPersonalValues3995323, 2, FALSE))</f>
        <v>No</v>
      </c>
    </row>
    <row r="1498" spans="1:7">
      <c r="A1498" s="16" t="s">
        <v>112</v>
      </c>
      <c r="B1498" s="13" t="s">
        <v>637</v>
      </c>
      <c r="C1498" s="9" t="s">
        <v>28</v>
      </c>
      <c r="D1498" s="10" t="s">
        <v>638</v>
      </c>
      <c r="E1498" s="10" t="s">
        <v>29</v>
      </c>
      <c r="F1498" s="6">
        <v>0</v>
      </c>
      <c r="G1498" s="7" t="str">
        <f>IF(F1498="","",VLOOKUP(IF(ISNUMBER(TRIM(F1498)*1), VALUE(F1498), F1498), TecsysRoleMasterIsPersonalValues3995323, 2, FALSE))</f>
        <v>No</v>
      </c>
    </row>
    <row r="1499" spans="1:7">
      <c r="A1499" s="16" t="s">
        <v>112</v>
      </c>
      <c r="B1499" s="13" t="s">
        <v>637</v>
      </c>
      <c r="C1499" s="9" t="s">
        <v>30</v>
      </c>
      <c r="D1499" s="10" t="s">
        <v>638</v>
      </c>
      <c r="E1499" s="10" t="s">
        <v>31</v>
      </c>
      <c r="F1499" s="6">
        <v>0</v>
      </c>
      <c r="G1499" s="7" t="str">
        <f>IF(F1499="","",VLOOKUP(IF(ISNUMBER(TRIM(F1499)*1), VALUE(F1499), F1499), TecsysRoleMasterIsPersonalValues3995323, 2, FALSE))</f>
        <v>No</v>
      </c>
    </row>
    <row r="1500" spans="1:7">
      <c r="A1500" s="16" t="s">
        <v>112</v>
      </c>
      <c r="B1500" s="13" t="s">
        <v>637</v>
      </c>
      <c r="C1500" s="9" t="s">
        <v>45</v>
      </c>
      <c r="D1500" s="10" t="s">
        <v>638</v>
      </c>
      <c r="E1500" s="10" t="s">
        <v>46</v>
      </c>
      <c r="F1500" s="6">
        <v>0</v>
      </c>
      <c r="G1500" s="7" t="str">
        <f>IF(F1500="","",VLOOKUP(IF(ISNUMBER(TRIM(F1500)*1), VALUE(F1500), F1500), TecsysRoleMasterIsPersonalValues3995323, 2, FALSE))</f>
        <v>No</v>
      </c>
    </row>
    <row r="1501" spans="1:7">
      <c r="A1501" s="16" t="s">
        <v>112</v>
      </c>
      <c r="B1501" s="13" t="s">
        <v>637</v>
      </c>
      <c r="C1501" s="9" t="s">
        <v>16</v>
      </c>
      <c r="D1501" s="10" t="s">
        <v>638</v>
      </c>
      <c r="E1501" s="10" t="s">
        <v>17</v>
      </c>
      <c r="F1501" s="6">
        <v>0</v>
      </c>
      <c r="G1501" s="7" t="str">
        <f>IF(F1501="","",VLOOKUP(IF(ISNUMBER(TRIM(F1501)*1), VALUE(F1501), F1501), TecsysRoleMasterIsPersonalValues3995323, 2, FALSE))</f>
        <v>No</v>
      </c>
    </row>
    <row r="1502" spans="1:7">
      <c r="A1502" s="16" t="s">
        <v>112</v>
      </c>
      <c r="B1502" s="13" t="s">
        <v>637</v>
      </c>
      <c r="C1502" s="9" t="s">
        <v>18</v>
      </c>
      <c r="D1502" s="10" t="s">
        <v>638</v>
      </c>
      <c r="E1502" s="10" t="s">
        <v>19</v>
      </c>
      <c r="F1502" s="6">
        <v>0</v>
      </c>
      <c r="G1502" s="7" t="str">
        <f>IF(F1502="","",VLOOKUP(IF(ISNUMBER(TRIM(F1502)*1), VALUE(F1502), F1502), TecsysRoleMasterIsPersonalValues3995323, 2, FALSE))</f>
        <v>No</v>
      </c>
    </row>
    <row r="1503" spans="1:7">
      <c r="A1503" s="16" t="s">
        <v>112</v>
      </c>
      <c r="B1503" s="13" t="s">
        <v>637</v>
      </c>
      <c r="C1503" s="9" t="s">
        <v>47</v>
      </c>
      <c r="D1503" s="10" t="s">
        <v>638</v>
      </c>
      <c r="E1503" s="10" t="s">
        <v>48</v>
      </c>
      <c r="F1503" s="6">
        <v>0</v>
      </c>
      <c r="G1503" s="7" t="str">
        <f>IF(F1503="","",VLOOKUP(IF(ISNUMBER(TRIM(F1503)*1), VALUE(F1503), F1503), TecsysRoleMasterIsPersonalValues3995323, 2, FALSE))</f>
        <v>No</v>
      </c>
    </row>
    <row r="1504" spans="1:7">
      <c r="A1504" s="16" t="s">
        <v>112</v>
      </c>
      <c r="B1504" s="13" t="s">
        <v>637</v>
      </c>
      <c r="C1504" s="9" t="s">
        <v>20</v>
      </c>
      <c r="D1504" s="10" t="s">
        <v>638</v>
      </c>
      <c r="E1504" s="10" t="s">
        <v>21</v>
      </c>
      <c r="F1504" s="6">
        <v>0</v>
      </c>
      <c r="G1504" s="7" t="str">
        <f>IF(F1504="","",VLOOKUP(IF(ISNUMBER(TRIM(F1504)*1), VALUE(F1504), F1504), TecsysRoleMasterIsPersonalValues3995323, 2, FALSE))</f>
        <v>No</v>
      </c>
    </row>
    <row r="1505" spans="1:7">
      <c r="A1505" s="16" t="s">
        <v>112</v>
      </c>
      <c r="B1505" s="13" t="s">
        <v>637</v>
      </c>
      <c r="C1505" s="9" t="s">
        <v>22</v>
      </c>
      <c r="D1505" s="10" t="s">
        <v>638</v>
      </c>
      <c r="E1505" s="10" t="s">
        <v>23</v>
      </c>
      <c r="F1505" s="6">
        <v>0</v>
      </c>
      <c r="G1505" s="7" t="str">
        <f>IF(F1505="","",VLOOKUP(IF(ISNUMBER(TRIM(F1505)*1), VALUE(F1505), F1505), TecsysRoleMasterIsPersonalValues3995323, 2, FALSE))</f>
        <v>No</v>
      </c>
    </row>
    <row r="1506" spans="1:7">
      <c r="A1506" s="16" t="s">
        <v>112</v>
      </c>
      <c r="B1506" s="13" t="s">
        <v>637</v>
      </c>
      <c r="C1506" s="9" t="s">
        <v>24</v>
      </c>
      <c r="D1506" s="10" t="s">
        <v>638</v>
      </c>
      <c r="E1506" s="10" t="s">
        <v>25</v>
      </c>
      <c r="F1506" s="6">
        <v>0</v>
      </c>
      <c r="G1506" s="7" t="str">
        <f>IF(F1506="","",VLOOKUP(IF(ISNUMBER(TRIM(F1506)*1), VALUE(F1506), F1506), TecsysRoleMasterIsPersonalValues3995323, 2, FALSE))</f>
        <v>No</v>
      </c>
    </row>
    <row r="1507" spans="1:7">
      <c r="A1507" s="16" t="s">
        <v>112</v>
      </c>
      <c r="B1507" s="13" t="s">
        <v>637</v>
      </c>
      <c r="C1507" s="9" t="s">
        <v>26</v>
      </c>
      <c r="D1507" s="10" t="s">
        <v>638</v>
      </c>
      <c r="E1507" s="10" t="s">
        <v>27</v>
      </c>
      <c r="F1507" s="6">
        <v>0</v>
      </c>
      <c r="G1507" s="7" t="str">
        <f>IF(F1507="","",VLOOKUP(IF(ISNUMBER(TRIM(F1507)*1), VALUE(F1507), F1507), TecsysRoleMasterIsPersonalValues3995323, 2, FALSE))</f>
        <v>No</v>
      </c>
    </row>
    <row r="1508" spans="1:7">
      <c r="A1508" s="16" t="s">
        <v>112</v>
      </c>
      <c r="B1508" s="13" t="s">
        <v>637</v>
      </c>
      <c r="C1508" s="9" t="s">
        <v>32</v>
      </c>
      <c r="D1508" s="10" t="s">
        <v>638</v>
      </c>
      <c r="E1508" s="10" t="s">
        <v>33</v>
      </c>
      <c r="F1508" s="6">
        <v>0</v>
      </c>
      <c r="G1508" s="7" t="str">
        <f>IF(F1508="","",VLOOKUP(IF(ISNUMBER(TRIM(F1508)*1), VALUE(F1508), F1508), TecsysRoleMasterIsPersonalValues3995323, 2, FALSE))</f>
        <v>No</v>
      </c>
    </row>
    <row r="1509" spans="1:7">
      <c r="A1509" s="15" t="s">
        <v>114</v>
      </c>
      <c r="B1509" s="13" t="s">
        <v>306</v>
      </c>
      <c r="C1509" s="9" t="s">
        <v>11</v>
      </c>
      <c r="D1509" s="10" t="s">
        <v>60</v>
      </c>
      <c r="E1509" s="10" t="s">
        <v>60</v>
      </c>
      <c r="F1509" s="6"/>
      <c r="G1509" s="7" t="str">
        <f>IF(F1509="","",VLOOKUP(IF(ISNUMBER(TRIM(F1509)*1), VALUE(F1509), F1509), TecsysRoleMasterIsPersonalValues3995323, 2, FALSE))</f>
        <v/>
      </c>
    </row>
    <row r="1510" spans="1:7">
      <c r="A1510" s="16" t="s">
        <v>112</v>
      </c>
      <c r="B1510" s="13" t="s">
        <v>639</v>
      </c>
      <c r="C1510" s="9" t="s">
        <v>12</v>
      </c>
      <c r="D1510" s="10" t="s">
        <v>640</v>
      </c>
      <c r="E1510" s="10" t="s">
        <v>13</v>
      </c>
      <c r="F1510" s="6">
        <v>0</v>
      </c>
      <c r="G1510" s="7" t="str">
        <f>IF(F1510="","",VLOOKUP(IF(ISNUMBER(TRIM(F1510)*1), VALUE(F1510), F1510), TecsysRoleMasterIsPersonalValues3995323, 2, FALSE))</f>
        <v>No</v>
      </c>
    </row>
    <row r="1511" spans="1:7">
      <c r="A1511" s="16" t="s">
        <v>112</v>
      </c>
      <c r="B1511" s="13" t="s">
        <v>639</v>
      </c>
      <c r="C1511" s="9" t="s">
        <v>43</v>
      </c>
      <c r="D1511" s="10" t="s">
        <v>640</v>
      </c>
      <c r="E1511" s="10" t="s">
        <v>44</v>
      </c>
      <c r="F1511" s="6">
        <v>0</v>
      </c>
      <c r="G1511" s="7" t="str">
        <f>IF(F1511="","",VLOOKUP(IF(ISNUMBER(TRIM(F1511)*1), VALUE(F1511), F1511), TecsysRoleMasterIsPersonalValues3995323, 2, FALSE))</f>
        <v>No</v>
      </c>
    </row>
    <row r="1512" spans="1:7">
      <c r="A1512" s="16" t="s">
        <v>112</v>
      </c>
      <c r="B1512" s="13" t="s">
        <v>639</v>
      </c>
      <c r="C1512" s="9" t="s">
        <v>14</v>
      </c>
      <c r="D1512" s="10" t="s">
        <v>640</v>
      </c>
      <c r="E1512" s="10" t="s">
        <v>15</v>
      </c>
      <c r="F1512" s="6">
        <v>0</v>
      </c>
      <c r="G1512" s="7" t="str">
        <f>IF(F1512="","",VLOOKUP(IF(ISNUMBER(TRIM(F1512)*1), VALUE(F1512), F1512), TecsysRoleMasterIsPersonalValues3995323, 2, FALSE))</f>
        <v>No</v>
      </c>
    </row>
    <row r="1513" spans="1:7">
      <c r="A1513" s="16" t="s">
        <v>112</v>
      </c>
      <c r="B1513" s="13" t="s">
        <v>639</v>
      </c>
      <c r="C1513" s="9" t="s">
        <v>28</v>
      </c>
      <c r="D1513" s="10" t="s">
        <v>640</v>
      </c>
      <c r="E1513" s="10" t="s">
        <v>29</v>
      </c>
      <c r="F1513" s="6">
        <v>0</v>
      </c>
      <c r="G1513" s="7" t="str">
        <f>IF(F1513="","",VLOOKUP(IF(ISNUMBER(TRIM(F1513)*1), VALUE(F1513), F1513), TecsysRoleMasterIsPersonalValues3995323, 2, FALSE))</f>
        <v>No</v>
      </c>
    </row>
    <row r="1514" spans="1:7">
      <c r="A1514" s="16" t="s">
        <v>112</v>
      </c>
      <c r="B1514" s="13" t="s">
        <v>639</v>
      </c>
      <c r="C1514" s="9" t="s">
        <v>30</v>
      </c>
      <c r="D1514" s="10" t="s">
        <v>640</v>
      </c>
      <c r="E1514" s="10" t="s">
        <v>31</v>
      </c>
      <c r="F1514" s="6">
        <v>0</v>
      </c>
      <c r="G1514" s="7" t="str">
        <f>IF(F1514="","",VLOOKUP(IF(ISNUMBER(TRIM(F1514)*1), VALUE(F1514), F1514), TecsysRoleMasterIsPersonalValues3995323, 2, FALSE))</f>
        <v>No</v>
      </c>
    </row>
    <row r="1515" spans="1:7">
      <c r="A1515" s="16" t="s">
        <v>112</v>
      </c>
      <c r="B1515" s="13" t="s">
        <v>639</v>
      </c>
      <c r="C1515" s="9" t="s">
        <v>45</v>
      </c>
      <c r="D1515" s="10" t="s">
        <v>640</v>
      </c>
      <c r="E1515" s="10" t="s">
        <v>46</v>
      </c>
      <c r="F1515" s="6">
        <v>0</v>
      </c>
      <c r="G1515" s="7" t="str">
        <f>IF(F1515="","",VLOOKUP(IF(ISNUMBER(TRIM(F1515)*1), VALUE(F1515), F1515), TecsysRoleMasterIsPersonalValues3995323, 2, FALSE))</f>
        <v>No</v>
      </c>
    </row>
    <row r="1516" spans="1:7">
      <c r="A1516" s="16" t="s">
        <v>112</v>
      </c>
      <c r="B1516" s="13" t="s">
        <v>639</v>
      </c>
      <c r="C1516" s="9" t="s">
        <v>16</v>
      </c>
      <c r="D1516" s="10" t="s">
        <v>640</v>
      </c>
      <c r="E1516" s="10" t="s">
        <v>17</v>
      </c>
      <c r="F1516" s="6">
        <v>0</v>
      </c>
      <c r="G1516" s="7" t="str">
        <f>IF(F1516="","",VLOOKUP(IF(ISNUMBER(TRIM(F1516)*1), VALUE(F1516), F1516), TecsysRoleMasterIsPersonalValues3995323, 2, FALSE))</f>
        <v>No</v>
      </c>
    </row>
    <row r="1517" spans="1:7">
      <c r="A1517" s="16" t="s">
        <v>112</v>
      </c>
      <c r="B1517" s="13" t="s">
        <v>639</v>
      </c>
      <c r="C1517" s="9" t="s">
        <v>18</v>
      </c>
      <c r="D1517" s="10" t="s">
        <v>640</v>
      </c>
      <c r="E1517" s="10" t="s">
        <v>19</v>
      </c>
      <c r="F1517" s="6">
        <v>0</v>
      </c>
      <c r="G1517" s="7" t="str">
        <f>IF(F1517="","",VLOOKUP(IF(ISNUMBER(TRIM(F1517)*1), VALUE(F1517), F1517), TecsysRoleMasterIsPersonalValues3995323, 2, FALSE))</f>
        <v>No</v>
      </c>
    </row>
    <row r="1518" spans="1:7">
      <c r="A1518" s="16" t="s">
        <v>112</v>
      </c>
      <c r="B1518" s="13" t="s">
        <v>639</v>
      </c>
      <c r="C1518" s="9" t="s">
        <v>47</v>
      </c>
      <c r="D1518" s="10" t="s">
        <v>640</v>
      </c>
      <c r="E1518" s="10" t="s">
        <v>48</v>
      </c>
      <c r="F1518" s="6">
        <v>0</v>
      </c>
      <c r="G1518" s="7" t="str">
        <f>IF(F1518="","",VLOOKUP(IF(ISNUMBER(TRIM(F1518)*1), VALUE(F1518), F1518), TecsysRoleMasterIsPersonalValues3995323, 2, FALSE))</f>
        <v>No</v>
      </c>
    </row>
    <row r="1519" spans="1:7">
      <c r="A1519" s="16" t="s">
        <v>112</v>
      </c>
      <c r="B1519" s="13" t="s">
        <v>639</v>
      </c>
      <c r="C1519" s="9" t="s">
        <v>20</v>
      </c>
      <c r="D1519" s="10" t="s">
        <v>640</v>
      </c>
      <c r="E1519" s="10" t="s">
        <v>21</v>
      </c>
      <c r="F1519" s="6">
        <v>0</v>
      </c>
      <c r="G1519" s="7" t="str">
        <f>IF(F1519="","",VLOOKUP(IF(ISNUMBER(TRIM(F1519)*1), VALUE(F1519), F1519), TecsysRoleMasterIsPersonalValues3995323, 2, FALSE))</f>
        <v>No</v>
      </c>
    </row>
    <row r="1520" spans="1:7">
      <c r="A1520" s="16" t="s">
        <v>112</v>
      </c>
      <c r="B1520" s="13" t="s">
        <v>639</v>
      </c>
      <c r="C1520" s="9" t="s">
        <v>22</v>
      </c>
      <c r="D1520" s="10" t="s">
        <v>640</v>
      </c>
      <c r="E1520" s="10" t="s">
        <v>23</v>
      </c>
      <c r="F1520" s="6">
        <v>0</v>
      </c>
      <c r="G1520" s="7" t="str">
        <f>IF(F1520="","",VLOOKUP(IF(ISNUMBER(TRIM(F1520)*1), VALUE(F1520), F1520), TecsysRoleMasterIsPersonalValues3995323, 2, FALSE))</f>
        <v>No</v>
      </c>
    </row>
    <row r="1521" spans="1:7">
      <c r="A1521" s="16" t="s">
        <v>112</v>
      </c>
      <c r="B1521" s="13" t="s">
        <v>639</v>
      </c>
      <c r="C1521" s="9" t="s">
        <v>24</v>
      </c>
      <c r="D1521" s="10" t="s">
        <v>640</v>
      </c>
      <c r="E1521" s="10" t="s">
        <v>25</v>
      </c>
      <c r="F1521" s="6">
        <v>0</v>
      </c>
      <c r="G1521" s="7" t="str">
        <f>IF(F1521="","",VLOOKUP(IF(ISNUMBER(TRIM(F1521)*1), VALUE(F1521), F1521), TecsysRoleMasterIsPersonalValues3995323, 2, FALSE))</f>
        <v>No</v>
      </c>
    </row>
    <row r="1522" spans="1:7">
      <c r="A1522" s="16" t="s">
        <v>112</v>
      </c>
      <c r="B1522" s="13" t="s">
        <v>639</v>
      </c>
      <c r="C1522" s="9" t="s">
        <v>26</v>
      </c>
      <c r="D1522" s="10" t="s">
        <v>640</v>
      </c>
      <c r="E1522" s="10" t="s">
        <v>27</v>
      </c>
      <c r="F1522" s="6">
        <v>0</v>
      </c>
      <c r="G1522" s="7" t="str">
        <f>IF(F1522="","",VLOOKUP(IF(ISNUMBER(TRIM(F1522)*1), VALUE(F1522), F1522), TecsysRoleMasterIsPersonalValues3995323, 2, FALSE))</f>
        <v>No</v>
      </c>
    </row>
    <row r="1523" spans="1:7">
      <c r="A1523" s="16" t="s">
        <v>112</v>
      </c>
      <c r="B1523" s="13" t="s">
        <v>639</v>
      </c>
      <c r="C1523" s="9" t="s">
        <v>32</v>
      </c>
      <c r="D1523" s="10" t="s">
        <v>640</v>
      </c>
      <c r="E1523" s="10" t="s">
        <v>33</v>
      </c>
      <c r="F1523" s="6">
        <v>0</v>
      </c>
      <c r="G1523" s="7" t="str">
        <f>IF(F1523="","",VLOOKUP(IF(ISNUMBER(TRIM(F1523)*1), VALUE(F1523), F1523), TecsysRoleMasterIsPersonalValues3995323, 2, FALSE))</f>
        <v>No</v>
      </c>
    </row>
    <row r="1524" spans="1:7">
      <c r="A1524" s="15" t="s">
        <v>114</v>
      </c>
      <c r="B1524" s="13" t="s">
        <v>307</v>
      </c>
      <c r="C1524" s="9" t="s">
        <v>11</v>
      </c>
      <c r="D1524" s="10" t="s">
        <v>60</v>
      </c>
      <c r="E1524" s="10" t="s">
        <v>60</v>
      </c>
      <c r="F1524" s="6"/>
      <c r="G1524" s="7" t="str">
        <f>IF(F1524="","",VLOOKUP(IF(ISNUMBER(TRIM(F1524)*1), VALUE(F1524), F1524), TecsysRoleMasterIsPersonalValues3995323, 2, FALSE))</f>
        <v/>
      </c>
    </row>
    <row r="1525" spans="1:7">
      <c r="A1525" s="16" t="s">
        <v>112</v>
      </c>
      <c r="B1525" s="13" t="s">
        <v>641</v>
      </c>
      <c r="C1525" s="9" t="s">
        <v>12</v>
      </c>
      <c r="D1525" s="10" t="s">
        <v>642</v>
      </c>
      <c r="E1525" s="10" t="s">
        <v>13</v>
      </c>
      <c r="F1525" s="6">
        <v>0</v>
      </c>
      <c r="G1525" s="7" t="str">
        <f>IF(F1525="","",VLOOKUP(IF(ISNUMBER(TRIM(F1525)*1), VALUE(F1525), F1525), TecsysRoleMasterIsPersonalValues3995323, 2, FALSE))</f>
        <v>No</v>
      </c>
    </row>
    <row r="1526" spans="1:7">
      <c r="A1526" s="16" t="s">
        <v>112</v>
      </c>
      <c r="B1526" s="13" t="s">
        <v>641</v>
      </c>
      <c r="C1526" s="9" t="s">
        <v>43</v>
      </c>
      <c r="D1526" s="10" t="s">
        <v>642</v>
      </c>
      <c r="E1526" s="10" t="s">
        <v>44</v>
      </c>
      <c r="F1526" s="6">
        <v>0</v>
      </c>
      <c r="G1526" s="7" t="str">
        <f>IF(F1526="","",VLOOKUP(IF(ISNUMBER(TRIM(F1526)*1), VALUE(F1526), F1526), TecsysRoleMasterIsPersonalValues3995323, 2, FALSE))</f>
        <v>No</v>
      </c>
    </row>
    <row r="1527" spans="1:7">
      <c r="A1527" s="16" t="s">
        <v>112</v>
      </c>
      <c r="B1527" s="13" t="s">
        <v>641</v>
      </c>
      <c r="C1527" s="9" t="s">
        <v>14</v>
      </c>
      <c r="D1527" s="10" t="s">
        <v>642</v>
      </c>
      <c r="E1527" s="10" t="s">
        <v>15</v>
      </c>
      <c r="F1527" s="6">
        <v>0</v>
      </c>
      <c r="G1527" s="7" t="str">
        <f>IF(F1527="","",VLOOKUP(IF(ISNUMBER(TRIM(F1527)*1), VALUE(F1527), F1527), TecsysRoleMasterIsPersonalValues3995323, 2, FALSE))</f>
        <v>No</v>
      </c>
    </row>
    <row r="1528" spans="1:7">
      <c r="A1528" s="16" t="s">
        <v>112</v>
      </c>
      <c r="B1528" s="13" t="s">
        <v>641</v>
      </c>
      <c r="C1528" s="9" t="s">
        <v>28</v>
      </c>
      <c r="D1528" s="10" t="s">
        <v>642</v>
      </c>
      <c r="E1528" s="10" t="s">
        <v>29</v>
      </c>
      <c r="F1528" s="6">
        <v>0</v>
      </c>
      <c r="G1528" s="7" t="str">
        <f>IF(F1528="","",VLOOKUP(IF(ISNUMBER(TRIM(F1528)*1), VALUE(F1528), F1528), TecsysRoleMasterIsPersonalValues3995323, 2, FALSE))</f>
        <v>No</v>
      </c>
    </row>
    <row r="1529" spans="1:7">
      <c r="A1529" s="16" t="s">
        <v>112</v>
      </c>
      <c r="B1529" s="13" t="s">
        <v>641</v>
      </c>
      <c r="C1529" s="9" t="s">
        <v>30</v>
      </c>
      <c r="D1529" s="10" t="s">
        <v>642</v>
      </c>
      <c r="E1529" s="10" t="s">
        <v>31</v>
      </c>
      <c r="F1529" s="6">
        <v>0</v>
      </c>
      <c r="G1529" s="7" t="str">
        <f>IF(F1529="","",VLOOKUP(IF(ISNUMBER(TRIM(F1529)*1), VALUE(F1529), F1529), TecsysRoleMasterIsPersonalValues3995323, 2, FALSE))</f>
        <v>No</v>
      </c>
    </row>
    <row r="1530" spans="1:7">
      <c r="A1530" s="16" t="s">
        <v>112</v>
      </c>
      <c r="B1530" s="13" t="s">
        <v>641</v>
      </c>
      <c r="C1530" s="9" t="s">
        <v>45</v>
      </c>
      <c r="D1530" s="10" t="s">
        <v>642</v>
      </c>
      <c r="E1530" s="10" t="s">
        <v>46</v>
      </c>
      <c r="F1530" s="6">
        <v>0</v>
      </c>
      <c r="G1530" s="7" t="str">
        <f>IF(F1530="","",VLOOKUP(IF(ISNUMBER(TRIM(F1530)*1), VALUE(F1530), F1530), TecsysRoleMasterIsPersonalValues3995323, 2, FALSE))</f>
        <v>No</v>
      </c>
    </row>
    <row r="1531" spans="1:7">
      <c r="A1531" s="16" t="s">
        <v>112</v>
      </c>
      <c r="B1531" s="13" t="s">
        <v>641</v>
      </c>
      <c r="C1531" s="9" t="s">
        <v>16</v>
      </c>
      <c r="D1531" s="10" t="s">
        <v>642</v>
      </c>
      <c r="E1531" s="10" t="s">
        <v>17</v>
      </c>
      <c r="F1531" s="6">
        <v>0</v>
      </c>
      <c r="G1531" s="7" t="str">
        <f>IF(F1531="","",VLOOKUP(IF(ISNUMBER(TRIM(F1531)*1), VALUE(F1531), F1531), TecsysRoleMasterIsPersonalValues3995323, 2, FALSE))</f>
        <v>No</v>
      </c>
    </row>
    <row r="1532" spans="1:7">
      <c r="A1532" s="16" t="s">
        <v>112</v>
      </c>
      <c r="B1532" s="13" t="s">
        <v>641</v>
      </c>
      <c r="C1532" s="9" t="s">
        <v>18</v>
      </c>
      <c r="D1532" s="10" t="s">
        <v>642</v>
      </c>
      <c r="E1532" s="10" t="s">
        <v>19</v>
      </c>
      <c r="F1532" s="6">
        <v>0</v>
      </c>
      <c r="G1532" s="7" t="str">
        <f>IF(F1532="","",VLOOKUP(IF(ISNUMBER(TRIM(F1532)*1), VALUE(F1532), F1532), TecsysRoleMasterIsPersonalValues3995323, 2, FALSE))</f>
        <v>No</v>
      </c>
    </row>
    <row r="1533" spans="1:7">
      <c r="A1533" s="16" t="s">
        <v>112</v>
      </c>
      <c r="B1533" s="13" t="s">
        <v>641</v>
      </c>
      <c r="C1533" s="9" t="s">
        <v>47</v>
      </c>
      <c r="D1533" s="10" t="s">
        <v>642</v>
      </c>
      <c r="E1533" s="10" t="s">
        <v>48</v>
      </c>
      <c r="F1533" s="6">
        <v>0</v>
      </c>
      <c r="G1533" s="7" t="str">
        <f>IF(F1533="","",VLOOKUP(IF(ISNUMBER(TRIM(F1533)*1), VALUE(F1533), F1533), TecsysRoleMasterIsPersonalValues3995323, 2, FALSE))</f>
        <v>No</v>
      </c>
    </row>
    <row r="1534" spans="1:7">
      <c r="A1534" s="16" t="s">
        <v>112</v>
      </c>
      <c r="B1534" s="13" t="s">
        <v>641</v>
      </c>
      <c r="C1534" s="9" t="s">
        <v>20</v>
      </c>
      <c r="D1534" s="10" t="s">
        <v>642</v>
      </c>
      <c r="E1534" s="10" t="s">
        <v>21</v>
      </c>
      <c r="F1534" s="6">
        <v>0</v>
      </c>
      <c r="G1534" s="7" t="str">
        <f>IF(F1534="","",VLOOKUP(IF(ISNUMBER(TRIM(F1534)*1), VALUE(F1534), F1534), TecsysRoleMasterIsPersonalValues3995323, 2, FALSE))</f>
        <v>No</v>
      </c>
    </row>
    <row r="1535" spans="1:7">
      <c r="A1535" s="16" t="s">
        <v>112</v>
      </c>
      <c r="B1535" s="13" t="s">
        <v>641</v>
      </c>
      <c r="C1535" s="9" t="s">
        <v>22</v>
      </c>
      <c r="D1535" s="10" t="s">
        <v>642</v>
      </c>
      <c r="E1535" s="10" t="s">
        <v>23</v>
      </c>
      <c r="F1535" s="6">
        <v>0</v>
      </c>
      <c r="G1535" s="7" t="str">
        <f>IF(F1535="","",VLOOKUP(IF(ISNUMBER(TRIM(F1535)*1), VALUE(F1535), F1535), TecsysRoleMasterIsPersonalValues3995323, 2, FALSE))</f>
        <v>No</v>
      </c>
    </row>
    <row r="1536" spans="1:7">
      <c r="A1536" s="16" t="s">
        <v>112</v>
      </c>
      <c r="B1536" s="13" t="s">
        <v>641</v>
      </c>
      <c r="C1536" s="9" t="s">
        <v>24</v>
      </c>
      <c r="D1536" s="10" t="s">
        <v>642</v>
      </c>
      <c r="E1536" s="10" t="s">
        <v>25</v>
      </c>
      <c r="F1536" s="6">
        <v>0</v>
      </c>
      <c r="G1536" s="7" t="str">
        <f>IF(F1536="","",VLOOKUP(IF(ISNUMBER(TRIM(F1536)*1), VALUE(F1536), F1536), TecsysRoleMasterIsPersonalValues3995323, 2, FALSE))</f>
        <v>No</v>
      </c>
    </row>
    <row r="1537" spans="1:7">
      <c r="A1537" s="16" t="s">
        <v>112</v>
      </c>
      <c r="B1537" s="13" t="s">
        <v>641</v>
      </c>
      <c r="C1537" s="9" t="s">
        <v>26</v>
      </c>
      <c r="D1537" s="10" t="s">
        <v>642</v>
      </c>
      <c r="E1537" s="10" t="s">
        <v>27</v>
      </c>
      <c r="F1537" s="6">
        <v>0</v>
      </c>
      <c r="G1537" s="7" t="str">
        <f>IF(F1537="","",VLOOKUP(IF(ISNUMBER(TRIM(F1537)*1), VALUE(F1537), F1537), TecsysRoleMasterIsPersonalValues3995323, 2, FALSE))</f>
        <v>No</v>
      </c>
    </row>
    <row r="1538" spans="1:7">
      <c r="A1538" s="16" t="s">
        <v>112</v>
      </c>
      <c r="B1538" s="13" t="s">
        <v>641</v>
      </c>
      <c r="C1538" s="9" t="s">
        <v>32</v>
      </c>
      <c r="D1538" s="10" t="s">
        <v>642</v>
      </c>
      <c r="E1538" s="10" t="s">
        <v>33</v>
      </c>
      <c r="F1538" s="6">
        <v>0</v>
      </c>
      <c r="G1538" s="7" t="str">
        <f>IF(F1538="","",VLOOKUP(IF(ISNUMBER(TRIM(F1538)*1), VALUE(F1538), F1538), TecsysRoleMasterIsPersonalValues3995323, 2, FALSE))</f>
        <v>No</v>
      </c>
    </row>
    <row r="1539" spans="1:7">
      <c r="A1539" s="15" t="s">
        <v>114</v>
      </c>
      <c r="B1539" s="13" t="s">
        <v>308</v>
      </c>
      <c r="C1539" s="9" t="s">
        <v>11</v>
      </c>
      <c r="D1539" s="10" t="s">
        <v>60</v>
      </c>
      <c r="E1539" s="10" t="s">
        <v>60</v>
      </c>
      <c r="F1539" s="6"/>
      <c r="G1539" s="7" t="str">
        <f>IF(F1539="","",VLOOKUP(IF(ISNUMBER(TRIM(F1539)*1), VALUE(F1539), F1539), TecsysRoleMasterIsPersonalValues3995323, 2, FALSE))</f>
        <v/>
      </c>
    </row>
    <row r="1540" spans="1:7">
      <c r="A1540" s="16" t="s">
        <v>112</v>
      </c>
      <c r="B1540" s="13" t="s">
        <v>643</v>
      </c>
      <c r="C1540" s="9" t="s">
        <v>12</v>
      </c>
      <c r="D1540" s="10" t="s">
        <v>644</v>
      </c>
      <c r="E1540" s="10" t="s">
        <v>13</v>
      </c>
      <c r="F1540" s="6">
        <v>0</v>
      </c>
      <c r="G1540" s="7" t="str">
        <f>IF(F1540="","",VLOOKUP(IF(ISNUMBER(TRIM(F1540)*1), VALUE(F1540), F1540), TecsysRoleMasterIsPersonalValues3995323, 2, FALSE))</f>
        <v>No</v>
      </c>
    </row>
    <row r="1541" spans="1:7">
      <c r="A1541" s="16" t="s">
        <v>112</v>
      </c>
      <c r="B1541" s="13" t="s">
        <v>643</v>
      </c>
      <c r="C1541" s="9" t="s">
        <v>43</v>
      </c>
      <c r="D1541" s="10" t="s">
        <v>644</v>
      </c>
      <c r="E1541" s="10" t="s">
        <v>44</v>
      </c>
      <c r="F1541" s="6">
        <v>0</v>
      </c>
      <c r="G1541" s="7" t="str">
        <f>IF(F1541="","",VLOOKUP(IF(ISNUMBER(TRIM(F1541)*1), VALUE(F1541), F1541), TecsysRoleMasterIsPersonalValues3995323, 2, FALSE))</f>
        <v>No</v>
      </c>
    </row>
    <row r="1542" spans="1:7">
      <c r="A1542" s="16" t="s">
        <v>112</v>
      </c>
      <c r="B1542" s="13" t="s">
        <v>643</v>
      </c>
      <c r="C1542" s="9" t="s">
        <v>14</v>
      </c>
      <c r="D1542" s="10" t="s">
        <v>644</v>
      </c>
      <c r="E1542" s="10" t="s">
        <v>15</v>
      </c>
      <c r="F1542" s="6">
        <v>0</v>
      </c>
      <c r="G1542" s="7" t="str">
        <f>IF(F1542="","",VLOOKUP(IF(ISNUMBER(TRIM(F1542)*1), VALUE(F1542), F1542), TecsysRoleMasterIsPersonalValues3995323, 2, FALSE))</f>
        <v>No</v>
      </c>
    </row>
    <row r="1543" spans="1:7">
      <c r="A1543" s="16" t="s">
        <v>112</v>
      </c>
      <c r="B1543" s="13" t="s">
        <v>643</v>
      </c>
      <c r="C1543" s="9" t="s">
        <v>28</v>
      </c>
      <c r="D1543" s="10" t="s">
        <v>644</v>
      </c>
      <c r="E1543" s="10" t="s">
        <v>29</v>
      </c>
      <c r="F1543" s="6">
        <v>0</v>
      </c>
      <c r="G1543" s="7" t="str">
        <f>IF(F1543="","",VLOOKUP(IF(ISNUMBER(TRIM(F1543)*1), VALUE(F1543), F1543), TecsysRoleMasterIsPersonalValues3995323, 2, FALSE))</f>
        <v>No</v>
      </c>
    </row>
    <row r="1544" spans="1:7">
      <c r="A1544" s="16" t="s">
        <v>112</v>
      </c>
      <c r="B1544" s="13" t="s">
        <v>643</v>
      </c>
      <c r="C1544" s="9" t="s">
        <v>30</v>
      </c>
      <c r="D1544" s="10" t="s">
        <v>644</v>
      </c>
      <c r="E1544" s="10" t="s">
        <v>31</v>
      </c>
      <c r="F1544" s="6">
        <v>0</v>
      </c>
      <c r="G1544" s="7" t="str">
        <f>IF(F1544="","",VLOOKUP(IF(ISNUMBER(TRIM(F1544)*1), VALUE(F1544), F1544), TecsysRoleMasterIsPersonalValues3995323, 2, FALSE))</f>
        <v>No</v>
      </c>
    </row>
    <row r="1545" spans="1:7">
      <c r="A1545" s="16" t="s">
        <v>112</v>
      </c>
      <c r="B1545" s="13" t="s">
        <v>643</v>
      </c>
      <c r="C1545" s="9" t="s">
        <v>45</v>
      </c>
      <c r="D1545" s="10" t="s">
        <v>644</v>
      </c>
      <c r="E1545" s="10" t="s">
        <v>46</v>
      </c>
      <c r="F1545" s="6">
        <v>0</v>
      </c>
      <c r="G1545" s="7" t="str">
        <f>IF(F1545="","",VLOOKUP(IF(ISNUMBER(TRIM(F1545)*1), VALUE(F1545), F1545), TecsysRoleMasterIsPersonalValues3995323, 2, FALSE))</f>
        <v>No</v>
      </c>
    </row>
    <row r="1546" spans="1:7">
      <c r="A1546" s="16" t="s">
        <v>112</v>
      </c>
      <c r="B1546" s="13" t="s">
        <v>643</v>
      </c>
      <c r="C1546" s="9" t="s">
        <v>16</v>
      </c>
      <c r="D1546" s="10" t="s">
        <v>644</v>
      </c>
      <c r="E1546" s="10" t="s">
        <v>17</v>
      </c>
      <c r="F1546" s="6">
        <v>0</v>
      </c>
      <c r="G1546" s="7" t="str">
        <f>IF(F1546="","",VLOOKUP(IF(ISNUMBER(TRIM(F1546)*1), VALUE(F1546), F1546), TecsysRoleMasterIsPersonalValues3995323, 2, FALSE))</f>
        <v>No</v>
      </c>
    </row>
    <row r="1547" spans="1:7">
      <c r="A1547" s="16" t="s">
        <v>112</v>
      </c>
      <c r="B1547" s="13" t="s">
        <v>643</v>
      </c>
      <c r="C1547" s="9" t="s">
        <v>18</v>
      </c>
      <c r="D1547" s="10" t="s">
        <v>644</v>
      </c>
      <c r="E1547" s="10" t="s">
        <v>19</v>
      </c>
      <c r="F1547" s="6">
        <v>0</v>
      </c>
      <c r="G1547" s="7" t="str">
        <f>IF(F1547="","",VLOOKUP(IF(ISNUMBER(TRIM(F1547)*1), VALUE(F1547), F1547), TecsysRoleMasterIsPersonalValues3995323, 2, FALSE))</f>
        <v>No</v>
      </c>
    </row>
    <row r="1548" spans="1:7">
      <c r="A1548" s="16" t="s">
        <v>112</v>
      </c>
      <c r="B1548" s="13" t="s">
        <v>643</v>
      </c>
      <c r="C1548" s="9" t="s">
        <v>47</v>
      </c>
      <c r="D1548" s="10" t="s">
        <v>644</v>
      </c>
      <c r="E1548" s="10" t="s">
        <v>48</v>
      </c>
      <c r="F1548" s="6">
        <v>0</v>
      </c>
      <c r="G1548" s="7" t="str">
        <f>IF(F1548="","",VLOOKUP(IF(ISNUMBER(TRIM(F1548)*1), VALUE(F1548), F1548), TecsysRoleMasterIsPersonalValues3995323, 2, FALSE))</f>
        <v>No</v>
      </c>
    </row>
    <row r="1549" spans="1:7">
      <c r="A1549" s="16" t="s">
        <v>112</v>
      </c>
      <c r="B1549" s="13" t="s">
        <v>643</v>
      </c>
      <c r="C1549" s="9" t="s">
        <v>20</v>
      </c>
      <c r="D1549" s="10" t="s">
        <v>644</v>
      </c>
      <c r="E1549" s="10" t="s">
        <v>21</v>
      </c>
      <c r="F1549" s="6">
        <v>0</v>
      </c>
      <c r="G1549" s="7" t="str">
        <f>IF(F1549="","",VLOOKUP(IF(ISNUMBER(TRIM(F1549)*1), VALUE(F1549), F1549), TecsysRoleMasterIsPersonalValues3995323, 2, FALSE))</f>
        <v>No</v>
      </c>
    </row>
    <row r="1550" spans="1:7">
      <c r="A1550" s="16" t="s">
        <v>112</v>
      </c>
      <c r="B1550" s="13" t="s">
        <v>643</v>
      </c>
      <c r="C1550" s="9" t="s">
        <v>22</v>
      </c>
      <c r="D1550" s="10" t="s">
        <v>644</v>
      </c>
      <c r="E1550" s="10" t="s">
        <v>23</v>
      </c>
      <c r="F1550" s="6">
        <v>0</v>
      </c>
      <c r="G1550" s="7" t="str">
        <f>IF(F1550="","",VLOOKUP(IF(ISNUMBER(TRIM(F1550)*1), VALUE(F1550), F1550), TecsysRoleMasterIsPersonalValues3995323, 2, FALSE))</f>
        <v>No</v>
      </c>
    </row>
    <row r="1551" spans="1:7">
      <c r="A1551" s="16" t="s">
        <v>112</v>
      </c>
      <c r="B1551" s="13" t="s">
        <v>643</v>
      </c>
      <c r="C1551" s="9" t="s">
        <v>24</v>
      </c>
      <c r="D1551" s="10" t="s">
        <v>644</v>
      </c>
      <c r="E1551" s="10" t="s">
        <v>25</v>
      </c>
      <c r="F1551" s="6">
        <v>0</v>
      </c>
      <c r="G1551" s="7" t="str">
        <f>IF(F1551="","",VLOOKUP(IF(ISNUMBER(TRIM(F1551)*1), VALUE(F1551), F1551), TecsysRoleMasterIsPersonalValues3995323, 2, FALSE))</f>
        <v>No</v>
      </c>
    </row>
    <row r="1552" spans="1:7">
      <c r="A1552" s="16" t="s">
        <v>112</v>
      </c>
      <c r="B1552" s="13" t="s">
        <v>643</v>
      </c>
      <c r="C1552" s="9" t="s">
        <v>26</v>
      </c>
      <c r="D1552" s="10" t="s">
        <v>644</v>
      </c>
      <c r="E1552" s="10" t="s">
        <v>27</v>
      </c>
      <c r="F1552" s="6">
        <v>0</v>
      </c>
      <c r="G1552" s="7" t="str">
        <f>IF(F1552="","",VLOOKUP(IF(ISNUMBER(TRIM(F1552)*1), VALUE(F1552), F1552), TecsysRoleMasterIsPersonalValues3995323, 2, FALSE))</f>
        <v>No</v>
      </c>
    </row>
    <row r="1553" spans="1:7">
      <c r="A1553" s="16" t="s">
        <v>112</v>
      </c>
      <c r="B1553" s="13" t="s">
        <v>643</v>
      </c>
      <c r="C1553" s="9" t="s">
        <v>32</v>
      </c>
      <c r="D1553" s="10" t="s">
        <v>644</v>
      </c>
      <c r="E1553" s="10" t="s">
        <v>33</v>
      </c>
      <c r="F1553" s="6">
        <v>0</v>
      </c>
      <c r="G1553" s="7" t="str">
        <f>IF(F1553="","",VLOOKUP(IF(ISNUMBER(TRIM(F1553)*1), VALUE(F1553), F1553), TecsysRoleMasterIsPersonalValues3995323, 2, FALSE))</f>
        <v>No</v>
      </c>
    </row>
    <row r="1554" spans="1:7">
      <c r="A1554" s="15" t="s">
        <v>114</v>
      </c>
      <c r="B1554" s="13" t="s">
        <v>309</v>
      </c>
      <c r="C1554" s="9" t="s">
        <v>11</v>
      </c>
      <c r="D1554" s="10" t="s">
        <v>60</v>
      </c>
      <c r="E1554" s="10" t="s">
        <v>60</v>
      </c>
      <c r="F1554" s="6"/>
      <c r="G1554" s="7" t="str">
        <f>IF(F1554="","",VLOOKUP(IF(ISNUMBER(TRIM(F1554)*1), VALUE(F1554), F1554), TecsysRoleMasterIsPersonalValues3995323, 2, FALSE))</f>
        <v/>
      </c>
    </row>
    <row r="1555" spans="1:7">
      <c r="A1555" s="16" t="s">
        <v>112</v>
      </c>
      <c r="B1555" s="13" t="s">
        <v>645</v>
      </c>
      <c r="C1555" s="9" t="s">
        <v>12</v>
      </c>
      <c r="D1555" s="10" t="s">
        <v>646</v>
      </c>
      <c r="E1555" s="10" t="s">
        <v>13</v>
      </c>
      <c r="F1555" s="6">
        <v>0</v>
      </c>
      <c r="G1555" s="7" t="str">
        <f>IF(F1555="","",VLOOKUP(IF(ISNUMBER(TRIM(F1555)*1), VALUE(F1555), F1555), TecsysRoleMasterIsPersonalValues3995323, 2, FALSE))</f>
        <v>No</v>
      </c>
    </row>
    <row r="1556" spans="1:7">
      <c r="A1556" s="16" t="s">
        <v>112</v>
      </c>
      <c r="B1556" s="13" t="s">
        <v>645</v>
      </c>
      <c r="C1556" s="9" t="s">
        <v>43</v>
      </c>
      <c r="D1556" s="10" t="s">
        <v>646</v>
      </c>
      <c r="E1556" s="10" t="s">
        <v>44</v>
      </c>
      <c r="F1556" s="6">
        <v>0</v>
      </c>
      <c r="G1556" s="7" t="str">
        <f>IF(F1556="","",VLOOKUP(IF(ISNUMBER(TRIM(F1556)*1), VALUE(F1556), F1556), TecsysRoleMasterIsPersonalValues3995323, 2, FALSE))</f>
        <v>No</v>
      </c>
    </row>
    <row r="1557" spans="1:7">
      <c r="A1557" s="16" t="s">
        <v>112</v>
      </c>
      <c r="B1557" s="13" t="s">
        <v>645</v>
      </c>
      <c r="C1557" s="9" t="s">
        <v>14</v>
      </c>
      <c r="D1557" s="10" t="s">
        <v>646</v>
      </c>
      <c r="E1557" s="10" t="s">
        <v>15</v>
      </c>
      <c r="F1557" s="6">
        <v>0</v>
      </c>
      <c r="G1557" s="7" t="str">
        <f>IF(F1557="","",VLOOKUP(IF(ISNUMBER(TRIM(F1557)*1), VALUE(F1557), F1557), TecsysRoleMasterIsPersonalValues3995323, 2, FALSE))</f>
        <v>No</v>
      </c>
    </row>
    <row r="1558" spans="1:7">
      <c r="A1558" s="16" t="s">
        <v>112</v>
      </c>
      <c r="B1558" s="13" t="s">
        <v>645</v>
      </c>
      <c r="C1558" s="9" t="s">
        <v>28</v>
      </c>
      <c r="D1558" s="10" t="s">
        <v>646</v>
      </c>
      <c r="E1558" s="10" t="s">
        <v>29</v>
      </c>
      <c r="F1558" s="6">
        <v>0</v>
      </c>
      <c r="G1558" s="7" t="str">
        <f>IF(F1558="","",VLOOKUP(IF(ISNUMBER(TRIM(F1558)*1), VALUE(F1558), F1558), TecsysRoleMasterIsPersonalValues3995323, 2, FALSE))</f>
        <v>No</v>
      </c>
    </row>
    <row r="1559" spans="1:7">
      <c r="A1559" s="16" t="s">
        <v>112</v>
      </c>
      <c r="B1559" s="13" t="s">
        <v>645</v>
      </c>
      <c r="C1559" s="9" t="s">
        <v>30</v>
      </c>
      <c r="D1559" s="10" t="s">
        <v>646</v>
      </c>
      <c r="E1559" s="10" t="s">
        <v>31</v>
      </c>
      <c r="F1559" s="6">
        <v>0</v>
      </c>
      <c r="G1559" s="7" t="str">
        <f>IF(F1559="","",VLOOKUP(IF(ISNUMBER(TRIM(F1559)*1), VALUE(F1559), F1559), TecsysRoleMasterIsPersonalValues3995323, 2, FALSE))</f>
        <v>No</v>
      </c>
    </row>
    <row r="1560" spans="1:7">
      <c r="A1560" s="16" t="s">
        <v>112</v>
      </c>
      <c r="B1560" s="13" t="s">
        <v>645</v>
      </c>
      <c r="C1560" s="9" t="s">
        <v>45</v>
      </c>
      <c r="D1560" s="10" t="s">
        <v>646</v>
      </c>
      <c r="E1560" s="10" t="s">
        <v>46</v>
      </c>
      <c r="F1560" s="6">
        <v>0</v>
      </c>
      <c r="G1560" s="7" t="str">
        <f>IF(F1560="","",VLOOKUP(IF(ISNUMBER(TRIM(F1560)*1), VALUE(F1560), F1560), TecsysRoleMasterIsPersonalValues3995323, 2, FALSE))</f>
        <v>No</v>
      </c>
    </row>
    <row r="1561" spans="1:7">
      <c r="A1561" s="16" t="s">
        <v>112</v>
      </c>
      <c r="B1561" s="13" t="s">
        <v>645</v>
      </c>
      <c r="C1561" s="9" t="s">
        <v>16</v>
      </c>
      <c r="D1561" s="10" t="s">
        <v>646</v>
      </c>
      <c r="E1561" s="10" t="s">
        <v>17</v>
      </c>
      <c r="F1561" s="6">
        <v>0</v>
      </c>
      <c r="G1561" s="7" t="str">
        <f>IF(F1561="","",VLOOKUP(IF(ISNUMBER(TRIM(F1561)*1), VALUE(F1561), F1561), TecsysRoleMasterIsPersonalValues3995323, 2, FALSE))</f>
        <v>No</v>
      </c>
    </row>
    <row r="1562" spans="1:7">
      <c r="A1562" s="16" t="s">
        <v>112</v>
      </c>
      <c r="B1562" s="13" t="s">
        <v>645</v>
      </c>
      <c r="C1562" s="9" t="s">
        <v>18</v>
      </c>
      <c r="D1562" s="10" t="s">
        <v>646</v>
      </c>
      <c r="E1562" s="10" t="s">
        <v>19</v>
      </c>
      <c r="F1562" s="6">
        <v>0</v>
      </c>
      <c r="G1562" s="7" t="str">
        <f>IF(F1562="","",VLOOKUP(IF(ISNUMBER(TRIM(F1562)*1), VALUE(F1562), F1562), TecsysRoleMasterIsPersonalValues3995323, 2, FALSE))</f>
        <v>No</v>
      </c>
    </row>
    <row r="1563" spans="1:7">
      <c r="A1563" s="16" t="s">
        <v>112</v>
      </c>
      <c r="B1563" s="13" t="s">
        <v>645</v>
      </c>
      <c r="C1563" s="9" t="s">
        <v>47</v>
      </c>
      <c r="D1563" s="10" t="s">
        <v>646</v>
      </c>
      <c r="E1563" s="10" t="s">
        <v>48</v>
      </c>
      <c r="F1563" s="6">
        <v>0</v>
      </c>
      <c r="G1563" s="7" t="str">
        <f>IF(F1563="","",VLOOKUP(IF(ISNUMBER(TRIM(F1563)*1), VALUE(F1563), F1563), TecsysRoleMasterIsPersonalValues3995323, 2, FALSE))</f>
        <v>No</v>
      </c>
    </row>
    <row r="1564" spans="1:7">
      <c r="A1564" s="16" t="s">
        <v>112</v>
      </c>
      <c r="B1564" s="13" t="s">
        <v>645</v>
      </c>
      <c r="C1564" s="9" t="s">
        <v>20</v>
      </c>
      <c r="D1564" s="10" t="s">
        <v>646</v>
      </c>
      <c r="E1564" s="10" t="s">
        <v>21</v>
      </c>
      <c r="F1564" s="6">
        <v>0</v>
      </c>
      <c r="G1564" s="7" t="str">
        <f>IF(F1564="","",VLOOKUP(IF(ISNUMBER(TRIM(F1564)*1), VALUE(F1564), F1564), TecsysRoleMasterIsPersonalValues3995323, 2, FALSE))</f>
        <v>No</v>
      </c>
    </row>
    <row r="1565" spans="1:7">
      <c r="A1565" s="16" t="s">
        <v>112</v>
      </c>
      <c r="B1565" s="13" t="s">
        <v>645</v>
      </c>
      <c r="C1565" s="9" t="s">
        <v>22</v>
      </c>
      <c r="D1565" s="10" t="s">
        <v>646</v>
      </c>
      <c r="E1565" s="10" t="s">
        <v>23</v>
      </c>
      <c r="F1565" s="6">
        <v>0</v>
      </c>
      <c r="G1565" s="7" t="str">
        <f>IF(F1565="","",VLOOKUP(IF(ISNUMBER(TRIM(F1565)*1), VALUE(F1565), F1565), TecsysRoleMasterIsPersonalValues3995323, 2, FALSE))</f>
        <v>No</v>
      </c>
    </row>
    <row r="1566" spans="1:7">
      <c r="A1566" s="16" t="s">
        <v>112</v>
      </c>
      <c r="B1566" s="13" t="s">
        <v>645</v>
      </c>
      <c r="C1566" s="9" t="s">
        <v>24</v>
      </c>
      <c r="D1566" s="10" t="s">
        <v>646</v>
      </c>
      <c r="E1566" s="10" t="s">
        <v>25</v>
      </c>
      <c r="F1566" s="6">
        <v>0</v>
      </c>
      <c r="G1566" s="7" t="str">
        <f>IF(F1566="","",VLOOKUP(IF(ISNUMBER(TRIM(F1566)*1), VALUE(F1566), F1566), TecsysRoleMasterIsPersonalValues3995323, 2, FALSE))</f>
        <v>No</v>
      </c>
    </row>
    <row r="1567" spans="1:7">
      <c r="A1567" s="16" t="s">
        <v>112</v>
      </c>
      <c r="B1567" s="13" t="s">
        <v>645</v>
      </c>
      <c r="C1567" s="9" t="s">
        <v>26</v>
      </c>
      <c r="D1567" s="10" t="s">
        <v>646</v>
      </c>
      <c r="E1567" s="10" t="s">
        <v>27</v>
      </c>
      <c r="F1567" s="6">
        <v>0</v>
      </c>
      <c r="G1567" s="7" t="str">
        <f>IF(F1567="","",VLOOKUP(IF(ISNUMBER(TRIM(F1567)*1), VALUE(F1567), F1567), TecsysRoleMasterIsPersonalValues3995323, 2, FALSE))</f>
        <v>No</v>
      </c>
    </row>
    <row r="1568" spans="1:7">
      <c r="A1568" s="16" t="s">
        <v>112</v>
      </c>
      <c r="B1568" s="13" t="s">
        <v>645</v>
      </c>
      <c r="C1568" s="9" t="s">
        <v>32</v>
      </c>
      <c r="D1568" s="10" t="s">
        <v>646</v>
      </c>
      <c r="E1568" s="10" t="s">
        <v>33</v>
      </c>
      <c r="F1568" s="6">
        <v>0</v>
      </c>
      <c r="G1568" s="7" t="str">
        <f>IF(F1568="","",VLOOKUP(IF(ISNUMBER(TRIM(F1568)*1), VALUE(F1568), F1568), TecsysRoleMasterIsPersonalValues3995323, 2, FALSE))</f>
        <v>No</v>
      </c>
    </row>
    <row r="1569" spans="1:7">
      <c r="A1569" s="15" t="s">
        <v>114</v>
      </c>
      <c r="B1569" s="13" t="s">
        <v>310</v>
      </c>
      <c r="C1569" s="9" t="s">
        <v>11</v>
      </c>
      <c r="D1569" s="10" t="s">
        <v>60</v>
      </c>
      <c r="E1569" s="10" t="s">
        <v>60</v>
      </c>
      <c r="F1569" s="6"/>
      <c r="G1569" s="7" t="str">
        <f>IF(F1569="","",VLOOKUP(IF(ISNUMBER(TRIM(F1569)*1), VALUE(F1569), F1569), TecsysRoleMasterIsPersonalValues3995323, 2, FALSE))</f>
        <v/>
      </c>
    </row>
    <row r="1570" spans="1:7">
      <c r="A1570" s="16" t="s">
        <v>112</v>
      </c>
      <c r="B1570" s="13" t="s">
        <v>647</v>
      </c>
      <c r="C1570" s="9" t="s">
        <v>12</v>
      </c>
      <c r="D1570" s="10" t="s">
        <v>648</v>
      </c>
      <c r="E1570" s="10" t="s">
        <v>13</v>
      </c>
      <c r="F1570" s="6">
        <v>0</v>
      </c>
      <c r="G1570" s="7" t="str">
        <f>IF(F1570="","",VLOOKUP(IF(ISNUMBER(TRIM(F1570)*1), VALUE(F1570), F1570), TecsysRoleMasterIsPersonalValues3995323, 2, FALSE))</f>
        <v>No</v>
      </c>
    </row>
    <row r="1571" spans="1:7">
      <c r="A1571" s="16" t="s">
        <v>112</v>
      </c>
      <c r="B1571" s="13" t="s">
        <v>647</v>
      </c>
      <c r="C1571" s="9" t="s">
        <v>43</v>
      </c>
      <c r="D1571" s="10" t="s">
        <v>648</v>
      </c>
      <c r="E1571" s="10" t="s">
        <v>44</v>
      </c>
      <c r="F1571" s="6">
        <v>0</v>
      </c>
      <c r="G1571" s="7" t="str">
        <f>IF(F1571="","",VLOOKUP(IF(ISNUMBER(TRIM(F1571)*1), VALUE(F1571), F1571), TecsysRoleMasterIsPersonalValues3995323, 2, FALSE))</f>
        <v>No</v>
      </c>
    </row>
    <row r="1572" spans="1:7">
      <c r="A1572" s="16" t="s">
        <v>112</v>
      </c>
      <c r="B1572" s="13" t="s">
        <v>647</v>
      </c>
      <c r="C1572" s="9" t="s">
        <v>14</v>
      </c>
      <c r="D1572" s="10" t="s">
        <v>648</v>
      </c>
      <c r="E1572" s="10" t="s">
        <v>15</v>
      </c>
      <c r="F1572" s="6">
        <v>0</v>
      </c>
      <c r="G1572" s="7" t="str">
        <f>IF(F1572="","",VLOOKUP(IF(ISNUMBER(TRIM(F1572)*1), VALUE(F1572), F1572), TecsysRoleMasterIsPersonalValues3995323, 2, FALSE))</f>
        <v>No</v>
      </c>
    </row>
    <row r="1573" spans="1:7">
      <c r="A1573" s="16" t="s">
        <v>112</v>
      </c>
      <c r="B1573" s="13" t="s">
        <v>647</v>
      </c>
      <c r="C1573" s="9" t="s">
        <v>28</v>
      </c>
      <c r="D1573" s="10" t="s">
        <v>648</v>
      </c>
      <c r="E1573" s="10" t="s">
        <v>29</v>
      </c>
      <c r="F1573" s="6">
        <v>0</v>
      </c>
      <c r="G1573" s="7" t="str">
        <f>IF(F1573="","",VLOOKUP(IF(ISNUMBER(TRIM(F1573)*1), VALUE(F1573), F1573), TecsysRoleMasterIsPersonalValues3995323, 2, FALSE))</f>
        <v>No</v>
      </c>
    </row>
    <row r="1574" spans="1:7">
      <c r="A1574" s="16" t="s">
        <v>112</v>
      </c>
      <c r="B1574" s="13" t="s">
        <v>647</v>
      </c>
      <c r="C1574" s="9" t="s">
        <v>30</v>
      </c>
      <c r="D1574" s="10" t="s">
        <v>648</v>
      </c>
      <c r="E1574" s="10" t="s">
        <v>31</v>
      </c>
      <c r="F1574" s="6">
        <v>0</v>
      </c>
      <c r="G1574" s="7" t="str">
        <f>IF(F1574="","",VLOOKUP(IF(ISNUMBER(TRIM(F1574)*1), VALUE(F1574), F1574), TecsysRoleMasterIsPersonalValues3995323, 2, FALSE))</f>
        <v>No</v>
      </c>
    </row>
    <row r="1575" spans="1:7">
      <c r="A1575" s="16" t="s">
        <v>112</v>
      </c>
      <c r="B1575" s="13" t="s">
        <v>647</v>
      </c>
      <c r="C1575" s="9" t="s">
        <v>45</v>
      </c>
      <c r="D1575" s="10" t="s">
        <v>648</v>
      </c>
      <c r="E1575" s="10" t="s">
        <v>46</v>
      </c>
      <c r="F1575" s="6">
        <v>0</v>
      </c>
      <c r="G1575" s="7" t="str">
        <f>IF(F1575="","",VLOOKUP(IF(ISNUMBER(TRIM(F1575)*1), VALUE(F1575), F1575), TecsysRoleMasterIsPersonalValues3995323, 2, FALSE))</f>
        <v>No</v>
      </c>
    </row>
    <row r="1576" spans="1:7">
      <c r="A1576" s="16" t="s">
        <v>112</v>
      </c>
      <c r="B1576" s="13" t="s">
        <v>647</v>
      </c>
      <c r="C1576" s="9" t="s">
        <v>16</v>
      </c>
      <c r="D1576" s="10" t="s">
        <v>648</v>
      </c>
      <c r="E1576" s="10" t="s">
        <v>17</v>
      </c>
      <c r="F1576" s="6">
        <v>0</v>
      </c>
      <c r="G1576" s="7" t="str">
        <f>IF(F1576="","",VLOOKUP(IF(ISNUMBER(TRIM(F1576)*1), VALUE(F1576), F1576), TecsysRoleMasterIsPersonalValues3995323, 2, FALSE))</f>
        <v>No</v>
      </c>
    </row>
    <row r="1577" spans="1:7">
      <c r="A1577" s="16" t="s">
        <v>112</v>
      </c>
      <c r="B1577" s="13" t="s">
        <v>647</v>
      </c>
      <c r="C1577" s="9" t="s">
        <v>18</v>
      </c>
      <c r="D1577" s="10" t="s">
        <v>648</v>
      </c>
      <c r="E1577" s="10" t="s">
        <v>19</v>
      </c>
      <c r="F1577" s="6">
        <v>0</v>
      </c>
      <c r="G1577" s="7" t="str">
        <f>IF(F1577="","",VLOOKUP(IF(ISNUMBER(TRIM(F1577)*1), VALUE(F1577), F1577), TecsysRoleMasterIsPersonalValues3995323, 2, FALSE))</f>
        <v>No</v>
      </c>
    </row>
    <row r="1578" spans="1:7">
      <c r="A1578" s="16" t="s">
        <v>112</v>
      </c>
      <c r="B1578" s="13" t="s">
        <v>647</v>
      </c>
      <c r="C1578" s="9" t="s">
        <v>47</v>
      </c>
      <c r="D1578" s="10" t="s">
        <v>648</v>
      </c>
      <c r="E1578" s="10" t="s">
        <v>48</v>
      </c>
      <c r="F1578" s="6">
        <v>0</v>
      </c>
      <c r="G1578" s="7" t="str">
        <f>IF(F1578="","",VLOOKUP(IF(ISNUMBER(TRIM(F1578)*1), VALUE(F1578), F1578), TecsysRoleMasterIsPersonalValues3995323, 2, FALSE))</f>
        <v>No</v>
      </c>
    </row>
    <row r="1579" spans="1:7">
      <c r="A1579" s="16" t="s">
        <v>112</v>
      </c>
      <c r="B1579" s="13" t="s">
        <v>647</v>
      </c>
      <c r="C1579" s="9" t="s">
        <v>20</v>
      </c>
      <c r="D1579" s="10" t="s">
        <v>648</v>
      </c>
      <c r="E1579" s="10" t="s">
        <v>21</v>
      </c>
      <c r="F1579" s="6">
        <v>0</v>
      </c>
      <c r="G1579" s="7" t="str">
        <f>IF(F1579="","",VLOOKUP(IF(ISNUMBER(TRIM(F1579)*1), VALUE(F1579), F1579), TecsysRoleMasterIsPersonalValues3995323, 2, FALSE))</f>
        <v>No</v>
      </c>
    </row>
    <row r="1580" spans="1:7">
      <c r="A1580" s="16" t="s">
        <v>112</v>
      </c>
      <c r="B1580" s="13" t="s">
        <v>647</v>
      </c>
      <c r="C1580" s="9" t="s">
        <v>22</v>
      </c>
      <c r="D1580" s="10" t="s">
        <v>648</v>
      </c>
      <c r="E1580" s="10" t="s">
        <v>23</v>
      </c>
      <c r="F1580" s="6">
        <v>0</v>
      </c>
      <c r="G1580" s="7" t="str">
        <f>IF(F1580="","",VLOOKUP(IF(ISNUMBER(TRIM(F1580)*1), VALUE(F1580), F1580), TecsysRoleMasterIsPersonalValues3995323, 2, FALSE))</f>
        <v>No</v>
      </c>
    </row>
    <row r="1581" spans="1:7">
      <c r="A1581" s="16" t="s">
        <v>112</v>
      </c>
      <c r="B1581" s="13" t="s">
        <v>647</v>
      </c>
      <c r="C1581" s="9" t="s">
        <v>24</v>
      </c>
      <c r="D1581" s="10" t="s">
        <v>648</v>
      </c>
      <c r="E1581" s="10" t="s">
        <v>25</v>
      </c>
      <c r="F1581" s="6">
        <v>0</v>
      </c>
      <c r="G1581" s="7" t="str">
        <f>IF(F1581="","",VLOOKUP(IF(ISNUMBER(TRIM(F1581)*1), VALUE(F1581), F1581), TecsysRoleMasterIsPersonalValues3995323, 2, FALSE))</f>
        <v>No</v>
      </c>
    </row>
    <row r="1582" spans="1:7">
      <c r="A1582" s="16" t="s">
        <v>112</v>
      </c>
      <c r="B1582" s="13" t="s">
        <v>647</v>
      </c>
      <c r="C1582" s="9" t="s">
        <v>26</v>
      </c>
      <c r="D1582" s="10" t="s">
        <v>648</v>
      </c>
      <c r="E1582" s="10" t="s">
        <v>27</v>
      </c>
      <c r="F1582" s="6">
        <v>0</v>
      </c>
      <c r="G1582" s="7" t="str">
        <f>IF(F1582="","",VLOOKUP(IF(ISNUMBER(TRIM(F1582)*1), VALUE(F1582), F1582), TecsysRoleMasterIsPersonalValues3995323, 2, FALSE))</f>
        <v>No</v>
      </c>
    </row>
    <row r="1583" spans="1:7">
      <c r="A1583" s="16" t="s">
        <v>112</v>
      </c>
      <c r="B1583" s="13" t="s">
        <v>647</v>
      </c>
      <c r="C1583" s="9" t="s">
        <v>32</v>
      </c>
      <c r="D1583" s="10" t="s">
        <v>648</v>
      </c>
      <c r="E1583" s="10" t="s">
        <v>33</v>
      </c>
      <c r="F1583" s="6">
        <v>0</v>
      </c>
      <c r="G1583" s="7" t="str">
        <f>IF(F1583="","",VLOOKUP(IF(ISNUMBER(TRIM(F1583)*1), VALUE(F1583), F1583), TecsysRoleMasterIsPersonalValues3995323, 2, FALSE))</f>
        <v>No</v>
      </c>
    </row>
    <row r="1584" spans="1:7">
      <c r="A1584" s="15" t="s">
        <v>114</v>
      </c>
      <c r="B1584" s="13" t="s">
        <v>311</v>
      </c>
      <c r="C1584" s="9" t="s">
        <v>11</v>
      </c>
      <c r="D1584" s="10" t="s">
        <v>60</v>
      </c>
      <c r="E1584" s="10" t="s">
        <v>60</v>
      </c>
      <c r="F1584" s="6"/>
      <c r="G1584" s="7" t="str">
        <f>IF(F1584="","",VLOOKUP(IF(ISNUMBER(TRIM(F1584)*1), VALUE(F1584), F1584), TecsysRoleMasterIsPersonalValues3995323, 2, FALSE))</f>
        <v/>
      </c>
    </row>
    <row r="1585" spans="1:7">
      <c r="A1585" s="16" t="s">
        <v>112</v>
      </c>
      <c r="B1585" s="13" t="s">
        <v>649</v>
      </c>
      <c r="C1585" s="9" t="s">
        <v>12</v>
      </c>
      <c r="D1585" s="10" t="s">
        <v>650</v>
      </c>
      <c r="E1585" s="10" t="s">
        <v>13</v>
      </c>
      <c r="F1585" s="6">
        <v>0</v>
      </c>
      <c r="G1585" s="7" t="str">
        <f>IF(F1585="","",VLOOKUP(IF(ISNUMBER(TRIM(F1585)*1), VALUE(F1585), F1585), TecsysRoleMasterIsPersonalValues3995323, 2, FALSE))</f>
        <v>No</v>
      </c>
    </row>
    <row r="1586" spans="1:7">
      <c r="A1586" s="16" t="s">
        <v>112</v>
      </c>
      <c r="B1586" s="13" t="s">
        <v>649</v>
      </c>
      <c r="C1586" s="9" t="s">
        <v>43</v>
      </c>
      <c r="D1586" s="10" t="s">
        <v>650</v>
      </c>
      <c r="E1586" s="10" t="s">
        <v>44</v>
      </c>
      <c r="F1586" s="6">
        <v>0</v>
      </c>
      <c r="G1586" s="7" t="str">
        <f>IF(F1586="","",VLOOKUP(IF(ISNUMBER(TRIM(F1586)*1), VALUE(F1586), F1586), TecsysRoleMasterIsPersonalValues3995323, 2, FALSE))</f>
        <v>No</v>
      </c>
    </row>
    <row r="1587" spans="1:7">
      <c r="A1587" s="16" t="s">
        <v>112</v>
      </c>
      <c r="B1587" s="13" t="s">
        <v>649</v>
      </c>
      <c r="C1587" s="9" t="s">
        <v>14</v>
      </c>
      <c r="D1587" s="10" t="s">
        <v>650</v>
      </c>
      <c r="E1587" s="10" t="s">
        <v>15</v>
      </c>
      <c r="F1587" s="6">
        <v>0</v>
      </c>
      <c r="G1587" s="7" t="str">
        <f>IF(F1587="","",VLOOKUP(IF(ISNUMBER(TRIM(F1587)*1), VALUE(F1587), F1587), TecsysRoleMasterIsPersonalValues3995323, 2, FALSE))</f>
        <v>No</v>
      </c>
    </row>
    <row r="1588" spans="1:7">
      <c r="A1588" s="16" t="s">
        <v>112</v>
      </c>
      <c r="B1588" s="13" t="s">
        <v>649</v>
      </c>
      <c r="C1588" s="9" t="s">
        <v>28</v>
      </c>
      <c r="D1588" s="10" t="s">
        <v>650</v>
      </c>
      <c r="E1588" s="10" t="s">
        <v>29</v>
      </c>
      <c r="F1588" s="6">
        <v>0</v>
      </c>
      <c r="G1588" s="7" t="str">
        <f>IF(F1588="","",VLOOKUP(IF(ISNUMBER(TRIM(F1588)*1), VALUE(F1588), F1588), TecsysRoleMasterIsPersonalValues3995323, 2, FALSE))</f>
        <v>No</v>
      </c>
    </row>
    <row r="1589" spans="1:7">
      <c r="A1589" s="16" t="s">
        <v>112</v>
      </c>
      <c r="B1589" s="13" t="s">
        <v>649</v>
      </c>
      <c r="C1589" s="9" t="s">
        <v>30</v>
      </c>
      <c r="D1589" s="10" t="s">
        <v>650</v>
      </c>
      <c r="E1589" s="10" t="s">
        <v>31</v>
      </c>
      <c r="F1589" s="6">
        <v>0</v>
      </c>
      <c r="G1589" s="7" t="str">
        <f>IF(F1589="","",VLOOKUP(IF(ISNUMBER(TRIM(F1589)*1), VALUE(F1589), F1589), TecsysRoleMasterIsPersonalValues3995323, 2, FALSE))</f>
        <v>No</v>
      </c>
    </row>
    <row r="1590" spans="1:7">
      <c r="A1590" s="16" t="s">
        <v>112</v>
      </c>
      <c r="B1590" s="13" t="s">
        <v>649</v>
      </c>
      <c r="C1590" s="9" t="s">
        <v>45</v>
      </c>
      <c r="D1590" s="10" t="s">
        <v>650</v>
      </c>
      <c r="E1590" s="10" t="s">
        <v>46</v>
      </c>
      <c r="F1590" s="6">
        <v>0</v>
      </c>
      <c r="G1590" s="7" t="str">
        <f>IF(F1590="","",VLOOKUP(IF(ISNUMBER(TRIM(F1590)*1), VALUE(F1590), F1590), TecsysRoleMasterIsPersonalValues3995323, 2, FALSE))</f>
        <v>No</v>
      </c>
    </row>
    <row r="1591" spans="1:7">
      <c r="A1591" s="16" t="s">
        <v>112</v>
      </c>
      <c r="B1591" s="13" t="s">
        <v>649</v>
      </c>
      <c r="C1591" s="9" t="s">
        <v>16</v>
      </c>
      <c r="D1591" s="10" t="s">
        <v>650</v>
      </c>
      <c r="E1591" s="10" t="s">
        <v>17</v>
      </c>
      <c r="F1591" s="6">
        <v>0</v>
      </c>
      <c r="G1591" s="7" t="str">
        <f>IF(F1591="","",VLOOKUP(IF(ISNUMBER(TRIM(F1591)*1), VALUE(F1591), F1591), TecsysRoleMasterIsPersonalValues3995323, 2, FALSE))</f>
        <v>No</v>
      </c>
    </row>
    <row r="1592" spans="1:7">
      <c r="A1592" s="16" t="s">
        <v>112</v>
      </c>
      <c r="B1592" s="13" t="s">
        <v>649</v>
      </c>
      <c r="C1592" s="9" t="s">
        <v>18</v>
      </c>
      <c r="D1592" s="10" t="s">
        <v>650</v>
      </c>
      <c r="E1592" s="10" t="s">
        <v>19</v>
      </c>
      <c r="F1592" s="6">
        <v>0</v>
      </c>
      <c r="G1592" s="7" t="str">
        <f>IF(F1592="","",VLOOKUP(IF(ISNUMBER(TRIM(F1592)*1), VALUE(F1592), F1592), TecsysRoleMasterIsPersonalValues3995323, 2, FALSE))</f>
        <v>No</v>
      </c>
    </row>
    <row r="1593" spans="1:7">
      <c r="A1593" s="16" t="s">
        <v>112</v>
      </c>
      <c r="B1593" s="13" t="s">
        <v>649</v>
      </c>
      <c r="C1593" s="9" t="s">
        <v>47</v>
      </c>
      <c r="D1593" s="10" t="s">
        <v>650</v>
      </c>
      <c r="E1593" s="10" t="s">
        <v>48</v>
      </c>
      <c r="F1593" s="6">
        <v>0</v>
      </c>
      <c r="G1593" s="7" t="str">
        <f>IF(F1593="","",VLOOKUP(IF(ISNUMBER(TRIM(F1593)*1), VALUE(F1593), F1593), TecsysRoleMasterIsPersonalValues3995323, 2, FALSE))</f>
        <v>No</v>
      </c>
    </row>
    <row r="1594" spans="1:7">
      <c r="A1594" s="16" t="s">
        <v>112</v>
      </c>
      <c r="B1594" s="13" t="s">
        <v>649</v>
      </c>
      <c r="C1594" s="9" t="s">
        <v>20</v>
      </c>
      <c r="D1594" s="10" t="s">
        <v>650</v>
      </c>
      <c r="E1594" s="10" t="s">
        <v>21</v>
      </c>
      <c r="F1594" s="6">
        <v>0</v>
      </c>
      <c r="G1594" s="7" t="str">
        <f>IF(F1594="","",VLOOKUP(IF(ISNUMBER(TRIM(F1594)*1), VALUE(F1594), F1594), TecsysRoleMasterIsPersonalValues3995323, 2, FALSE))</f>
        <v>No</v>
      </c>
    </row>
    <row r="1595" spans="1:7">
      <c r="A1595" s="16" t="s">
        <v>112</v>
      </c>
      <c r="B1595" s="13" t="s">
        <v>649</v>
      </c>
      <c r="C1595" s="9" t="s">
        <v>22</v>
      </c>
      <c r="D1595" s="10" t="s">
        <v>650</v>
      </c>
      <c r="E1595" s="10" t="s">
        <v>23</v>
      </c>
      <c r="F1595" s="6">
        <v>0</v>
      </c>
      <c r="G1595" s="7" t="str">
        <f>IF(F1595="","",VLOOKUP(IF(ISNUMBER(TRIM(F1595)*1), VALUE(F1595), F1595), TecsysRoleMasterIsPersonalValues3995323, 2, FALSE))</f>
        <v>No</v>
      </c>
    </row>
    <row r="1596" spans="1:7">
      <c r="A1596" s="16" t="s">
        <v>112</v>
      </c>
      <c r="B1596" s="13" t="s">
        <v>649</v>
      </c>
      <c r="C1596" s="9" t="s">
        <v>24</v>
      </c>
      <c r="D1596" s="10" t="s">
        <v>650</v>
      </c>
      <c r="E1596" s="10" t="s">
        <v>25</v>
      </c>
      <c r="F1596" s="6">
        <v>0</v>
      </c>
      <c r="G1596" s="7" t="str">
        <f>IF(F1596="","",VLOOKUP(IF(ISNUMBER(TRIM(F1596)*1), VALUE(F1596), F1596), TecsysRoleMasterIsPersonalValues3995323, 2, FALSE))</f>
        <v>No</v>
      </c>
    </row>
    <row r="1597" spans="1:7">
      <c r="A1597" s="16" t="s">
        <v>112</v>
      </c>
      <c r="B1597" s="13" t="s">
        <v>649</v>
      </c>
      <c r="C1597" s="9" t="s">
        <v>26</v>
      </c>
      <c r="D1597" s="10" t="s">
        <v>650</v>
      </c>
      <c r="E1597" s="10" t="s">
        <v>27</v>
      </c>
      <c r="F1597" s="6">
        <v>0</v>
      </c>
      <c r="G1597" s="7" t="str">
        <f>IF(F1597="","",VLOOKUP(IF(ISNUMBER(TRIM(F1597)*1), VALUE(F1597), F1597), TecsysRoleMasterIsPersonalValues3995323, 2, FALSE))</f>
        <v>No</v>
      </c>
    </row>
    <row r="1598" spans="1:7">
      <c r="A1598" s="16" t="s">
        <v>112</v>
      </c>
      <c r="B1598" s="13" t="s">
        <v>649</v>
      </c>
      <c r="C1598" s="9" t="s">
        <v>32</v>
      </c>
      <c r="D1598" s="10" t="s">
        <v>650</v>
      </c>
      <c r="E1598" s="10" t="s">
        <v>33</v>
      </c>
      <c r="F1598" s="6">
        <v>0</v>
      </c>
      <c r="G1598" s="7" t="str">
        <f>IF(F1598="","",VLOOKUP(IF(ISNUMBER(TRIM(F1598)*1), VALUE(F1598), F1598), TecsysRoleMasterIsPersonalValues3995323, 2, FALSE))</f>
        <v>No</v>
      </c>
    </row>
    <row r="1599" spans="1:7">
      <c r="A1599" s="15" t="s">
        <v>114</v>
      </c>
      <c r="B1599" s="13" t="s">
        <v>312</v>
      </c>
      <c r="C1599" s="9" t="s">
        <v>11</v>
      </c>
      <c r="D1599" s="10" t="s">
        <v>60</v>
      </c>
      <c r="E1599" s="10" t="s">
        <v>60</v>
      </c>
      <c r="F1599" s="6"/>
      <c r="G1599" s="7" t="str">
        <f>IF(F1599="","",VLOOKUP(IF(ISNUMBER(TRIM(F1599)*1), VALUE(F1599), F1599), TecsysRoleMasterIsPersonalValues3995323, 2, FALSE))</f>
        <v/>
      </c>
    </row>
    <row r="1600" spans="1:7">
      <c r="A1600" s="16" t="s">
        <v>112</v>
      </c>
      <c r="B1600" s="13" t="s">
        <v>651</v>
      </c>
      <c r="C1600" s="9" t="s">
        <v>12</v>
      </c>
      <c r="D1600" s="10" t="s">
        <v>652</v>
      </c>
      <c r="E1600" s="10" t="s">
        <v>13</v>
      </c>
      <c r="F1600" s="6">
        <v>0</v>
      </c>
      <c r="G1600" s="7" t="str">
        <f>IF(F1600="","",VLOOKUP(IF(ISNUMBER(TRIM(F1600)*1), VALUE(F1600), F1600), TecsysRoleMasterIsPersonalValues3995323, 2, FALSE))</f>
        <v>No</v>
      </c>
    </row>
    <row r="1601" spans="1:7">
      <c r="A1601" s="16" t="s">
        <v>112</v>
      </c>
      <c r="B1601" s="13" t="s">
        <v>651</v>
      </c>
      <c r="C1601" s="9" t="s">
        <v>43</v>
      </c>
      <c r="D1601" s="10" t="s">
        <v>652</v>
      </c>
      <c r="E1601" s="10" t="s">
        <v>44</v>
      </c>
      <c r="F1601" s="6">
        <v>0</v>
      </c>
      <c r="G1601" s="7" t="str">
        <f>IF(F1601="","",VLOOKUP(IF(ISNUMBER(TRIM(F1601)*1), VALUE(F1601), F1601), TecsysRoleMasterIsPersonalValues3995323, 2, FALSE))</f>
        <v>No</v>
      </c>
    </row>
    <row r="1602" spans="1:7">
      <c r="A1602" s="16" t="s">
        <v>112</v>
      </c>
      <c r="B1602" s="13" t="s">
        <v>651</v>
      </c>
      <c r="C1602" s="9" t="s">
        <v>14</v>
      </c>
      <c r="D1602" s="10" t="s">
        <v>652</v>
      </c>
      <c r="E1602" s="10" t="s">
        <v>15</v>
      </c>
      <c r="F1602" s="6">
        <v>0</v>
      </c>
      <c r="G1602" s="7" t="str">
        <f>IF(F1602="","",VLOOKUP(IF(ISNUMBER(TRIM(F1602)*1), VALUE(F1602), F1602), TecsysRoleMasterIsPersonalValues3995323, 2, FALSE))</f>
        <v>No</v>
      </c>
    </row>
    <row r="1603" spans="1:7">
      <c r="A1603" s="16" t="s">
        <v>112</v>
      </c>
      <c r="B1603" s="13" t="s">
        <v>651</v>
      </c>
      <c r="C1603" s="9" t="s">
        <v>28</v>
      </c>
      <c r="D1603" s="10" t="s">
        <v>652</v>
      </c>
      <c r="E1603" s="10" t="s">
        <v>29</v>
      </c>
      <c r="F1603" s="6">
        <v>0</v>
      </c>
      <c r="G1603" s="7" t="str">
        <f>IF(F1603="","",VLOOKUP(IF(ISNUMBER(TRIM(F1603)*1), VALUE(F1603), F1603), TecsysRoleMasterIsPersonalValues3995323, 2, FALSE))</f>
        <v>No</v>
      </c>
    </row>
    <row r="1604" spans="1:7">
      <c r="A1604" s="16" t="s">
        <v>112</v>
      </c>
      <c r="B1604" s="13" t="s">
        <v>651</v>
      </c>
      <c r="C1604" s="9" t="s">
        <v>30</v>
      </c>
      <c r="D1604" s="10" t="s">
        <v>652</v>
      </c>
      <c r="E1604" s="10" t="s">
        <v>31</v>
      </c>
      <c r="F1604" s="6">
        <v>0</v>
      </c>
      <c r="G1604" s="7" t="str">
        <f>IF(F1604="","",VLOOKUP(IF(ISNUMBER(TRIM(F1604)*1), VALUE(F1604), F1604), TecsysRoleMasterIsPersonalValues3995323, 2, FALSE))</f>
        <v>No</v>
      </c>
    </row>
    <row r="1605" spans="1:7">
      <c r="A1605" s="16" t="s">
        <v>112</v>
      </c>
      <c r="B1605" s="13" t="s">
        <v>651</v>
      </c>
      <c r="C1605" s="9" t="s">
        <v>45</v>
      </c>
      <c r="D1605" s="10" t="s">
        <v>652</v>
      </c>
      <c r="E1605" s="10" t="s">
        <v>46</v>
      </c>
      <c r="F1605" s="6">
        <v>0</v>
      </c>
      <c r="G1605" s="7" t="str">
        <f>IF(F1605="","",VLOOKUP(IF(ISNUMBER(TRIM(F1605)*1), VALUE(F1605), F1605), TecsysRoleMasterIsPersonalValues3995323, 2, FALSE))</f>
        <v>No</v>
      </c>
    </row>
    <row r="1606" spans="1:7">
      <c r="A1606" s="16" t="s">
        <v>112</v>
      </c>
      <c r="B1606" s="13" t="s">
        <v>651</v>
      </c>
      <c r="C1606" s="9" t="s">
        <v>16</v>
      </c>
      <c r="D1606" s="10" t="s">
        <v>652</v>
      </c>
      <c r="E1606" s="10" t="s">
        <v>17</v>
      </c>
      <c r="F1606" s="6">
        <v>0</v>
      </c>
      <c r="G1606" s="7" t="str">
        <f>IF(F1606="","",VLOOKUP(IF(ISNUMBER(TRIM(F1606)*1), VALUE(F1606), F1606), TecsysRoleMasterIsPersonalValues3995323, 2, FALSE))</f>
        <v>No</v>
      </c>
    </row>
    <row r="1607" spans="1:7">
      <c r="A1607" s="16" t="s">
        <v>112</v>
      </c>
      <c r="B1607" s="13" t="s">
        <v>651</v>
      </c>
      <c r="C1607" s="9" t="s">
        <v>18</v>
      </c>
      <c r="D1607" s="10" t="s">
        <v>652</v>
      </c>
      <c r="E1607" s="10" t="s">
        <v>19</v>
      </c>
      <c r="F1607" s="6">
        <v>0</v>
      </c>
      <c r="G1607" s="7" t="str">
        <f>IF(F1607="","",VLOOKUP(IF(ISNUMBER(TRIM(F1607)*1), VALUE(F1607), F1607), TecsysRoleMasterIsPersonalValues3995323, 2, FALSE))</f>
        <v>No</v>
      </c>
    </row>
    <row r="1608" spans="1:7">
      <c r="A1608" s="16" t="s">
        <v>112</v>
      </c>
      <c r="B1608" s="13" t="s">
        <v>651</v>
      </c>
      <c r="C1608" s="9" t="s">
        <v>47</v>
      </c>
      <c r="D1608" s="10" t="s">
        <v>652</v>
      </c>
      <c r="E1608" s="10" t="s">
        <v>48</v>
      </c>
      <c r="F1608" s="6">
        <v>0</v>
      </c>
      <c r="G1608" s="7" t="str">
        <f>IF(F1608="","",VLOOKUP(IF(ISNUMBER(TRIM(F1608)*1), VALUE(F1608), F1608), TecsysRoleMasterIsPersonalValues3995323, 2, FALSE))</f>
        <v>No</v>
      </c>
    </row>
    <row r="1609" spans="1:7">
      <c r="A1609" s="16" t="s">
        <v>112</v>
      </c>
      <c r="B1609" s="13" t="s">
        <v>651</v>
      </c>
      <c r="C1609" s="9" t="s">
        <v>20</v>
      </c>
      <c r="D1609" s="10" t="s">
        <v>652</v>
      </c>
      <c r="E1609" s="10" t="s">
        <v>21</v>
      </c>
      <c r="F1609" s="6">
        <v>0</v>
      </c>
      <c r="G1609" s="7" t="str">
        <f>IF(F1609="","",VLOOKUP(IF(ISNUMBER(TRIM(F1609)*1), VALUE(F1609), F1609), TecsysRoleMasterIsPersonalValues3995323, 2, FALSE))</f>
        <v>No</v>
      </c>
    </row>
    <row r="1610" spans="1:7">
      <c r="A1610" s="16" t="s">
        <v>112</v>
      </c>
      <c r="B1610" s="13" t="s">
        <v>651</v>
      </c>
      <c r="C1610" s="9" t="s">
        <v>22</v>
      </c>
      <c r="D1610" s="10" t="s">
        <v>652</v>
      </c>
      <c r="E1610" s="10" t="s">
        <v>23</v>
      </c>
      <c r="F1610" s="6">
        <v>0</v>
      </c>
      <c r="G1610" s="7" t="str">
        <f>IF(F1610="","",VLOOKUP(IF(ISNUMBER(TRIM(F1610)*1), VALUE(F1610), F1610), TecsysRoleMasterIsPersonalValues3995323, 2, FALSE))</f>
        <v>No</v>
      </c>
    </row>
    <row r="1611" spans="1:7">
      <c r="A1611" s="16" t="s">
        <v>112</v>
      </c>
      <c r="B1611" s="13" t="s">
        <v>651</v>
      </c>
      <c r="C1611" s="9" t="s">
        <v>24</v>
      </c>
      <c r="D1611" s="10" t="s">
        <v>652</v>
      </c>
      <c r="E1611" s="10" t="s">
        <v>25</v>
      </c>
      <c r="F1611" s="6">
        <v>0</v>
      </c>
      <c r="G1611" s="7" t="str">
        <f>IF(F1611="","",VLOOKUP(IF(ISNUMBER(TRIM(F1611)*1), VALUE(F1611), F1611), TecsysRoleMasterIsPersonalValues3995323, 2, FALSE))</f>
        <v>No</v>
      </c>
    </row>
    <row r="1612" spans="1:7">
      <c r="A1612" s="16" t="s">
        <v>112</v>
      </c>
      <c r="B1612" s="13" t="s">
        <v>651</v>
      </c>
      <c r="C1612" s="9" t="s">
        <v>26</v>
      </c>
      <c r="D1612" s="10" t="s">
        <v>652</v>
      </c>
      <c r="E1612" s="10" t="s">
        <v>27</v>
      </c>
      <c r="F1612" s="6">
        <v>0</v>
      </c>
      <c r="G1612" s="7" t="str">
        <f>IF(F1612="","",VLOOKUP(IF(ISNUMBER(TRIM(F1612)*1), VALUE(F1612), F1612), TecsysRoleMasterIsPersonalValues3995323, 2, FALSE))</f>
        <v>No</v>
      </c>
    </row>
    <row r="1613" spans="1:7">
      <c r="A1613" s="16" t="s">
        <v>112</v>
      </c>
      <c r="B1613" s="13" t="s">
        <v>651</v>
      </c>
      <c r="C1613" s="9" t="s">
        <v>32</v>
      </c>
      <c r="D1613" s="10" t="s">
        <v>652</v>
      </c>
      <c r="E1613" s="10" t="s">
        <v>33</v>
      </c>
      <c r="F1613" s="6">
        <v>0</v>
      </c>
      <c r="G1613" s="7" t="str">
        <f>IF(F1613="","",VLOOKUP(IF(ISNUMBER(TRIM(F1613)*1), VALUE(F1613), F1613), TecsysRoleMasterIsPersonalValues3995323, 2, FALSE))</f>
        <v>No</v>
      </c>
    </row>
    <row r="1614" spans="1:7">
      <c r="A1614" s="15" t="s">
        <v>114</v>
      </c>
      <c r="B1614" s="13" t="s">
        <v>313</v>
      </c>
      <c r="C1614" s="9" t="s">
        <v>11</v>
      </c>
      <c r="D1614" s="10" t="s">
        <v>60</v>
      </c>
      <c r="E1614" s="10" t="s">
        <v>60</v>
      </c>
      <c r="F1614" s="6"/>
      <c r="G1614" s="7" t="str">
        <f>IF(F1614="","",VLOOKUP(IF(ISNUMBER(TRIM(F1614)*1), VALUE(F1614), F1614), TecsysRoleMasterIsPersonalValues3995323, 2, FALSE))</f>
        <v/>
      </c>
    </row>
    <row r="1615" spans="1:7">
      <c r="A1615" s="16" t="s">
        <v>112</v>
      </c>
      <c r="B1615" s="13" t="s">
        <v>653</v>
      </c>
      <c r="C1615" s="9" t="s">
        <v>12</v>
      </c>
      <c r="D1615" s="10" t="s">
        <v>654</v>
      </c>
      <c r="E1615" s="10" t="s">
        <v>13</v>
      </c>
      <c r="F1615" s="6">
        <v>0</v>
      </c>
      <c r="G1615" s="7" t="str">
        <f>IF(F1615="","",VLOOKUP(IF(ISNUMBER(TRIM(F1615)*1), VALUE(F1615), F1615), TecsysRoleMasterIsPersonalValues3995323, 2, FALSE))</f>
        <v>No</v>
      </c>
    </row>
    <row r="1616" spans="1:7">
      <c r="A1616" s="16" t="s">
        <v>112</v>
      </c>
      <c r="B1616" s="13" t="s">
        <v>653</v>
      </c>
      <c r="C1616" s="9" t="s">
        <v>43</v>
      </c>
      <c r="D1616" s="10" t="s">
        <v>654</v>
      </c>
      <c r="E1616" s="10" t="s">
        <v>44</v>
      </c>
      <c r="F1616" s="6">
        <v>0</v>
      </c>
      <c r="G1616" s="7" t="str">
        <f>IF(F1616="","",VLOOKUP(IF(ISNUMBER(TRIM(F1616)*1), VALUE(F1616), F1616), TecsysRoleMasterIsPersonalValues3995323, 2, FALSE))</f>
        <v>No</v>
      </c>
    </row>
    <row r="1617" spans="1:7">
      <c r="A1617" s="16" t="s">
        <v>112</v>
      </c>
      <c r="B1617" s="13" t="s">
        <v>653</v>
      </c>
      <c r="C1617" s="9" t="s">
        <v>14</v>
      </c>
      <c r="D1617" s="10" t="s">
        <v>654</v>
      </c>
      <c r="E1617" s="10" t="s">
        <v>15</v>
      </c>
      <c r="F1617" s="6">
        <v>0</v>
      </c>
      <c r="G1617" s="7" t="str">
        <f>IF(F1617="","",VLOOKUP(IF(ISNUMBER(TRIM(F1617)*1), VALUE(F1617), F1617), TecsysRoleMasterIsPersonalValues3995323, 2, FALSE))</f>
        <v>No</v>
      </c>
    </row>
    <row r="1618" spans="1:7">
      <c r="A1618" s="16" t="s">
        <v>112</v>
      </c>
      <c r="B1618" s="13" t="s">
        <v>653</v>
      </c>
      <c r="C1618" s="9" t="s">
        <v>28</v>
      </c>
      <c r="D1618" s="10" t="s">
        <v>654</v>
      </c>
      <c r="E1618" s="10" t="s">
        <v>29</v>
      </c>
      <c r="F1618" s="6">
        <v>0</v>
      </c>
      <c r="G1618" s="7" t="str">
        <f>IF(F1618="","",VLOOKUP(IF(ISNUMBER(TRIM(F1618)*1), VALUE(F1618), F1618), TecsysRoleMasterIsPersonalValues3995323, 2, FALSE))</f>
        <v>No</v>
      </c>
    </row>
    <row r="1619" spans="1:7">
      <c r="A1619" s="16" t="s">
        <v>112</v>
      </c>
      <c r="B1619" s="13" t="s">
        <v>653</v>
      </c>
      <c r="C1619" s="9" t="s">
        <v>30</v>
      </c>
      <c r="D1619" s="10" t="s">
        <v>654</v>
      </c>
      <c r="E1619" s="10" t="s">
        <v>31</v>
      </c>
      <c r="F1619" s="6">
        <v>0</v>
      </c>
      <c r="G1619" s="7" t="str">
        <f>IF(F1619="","",VLOOKUP(IF(ISNUMBER(TRIM(F1619)*1), VALUE(F1619), F1619), TecsysRoleMasterIsPersonalValues3995323, 2, FALSE))</f>
        <v>No</v>
      </c>
    </row>
    <row r="1620" spans="1:7">
      <c r="A1620" s="16" t="s">
        <v>112</v>
      </c>
      <c r="B1620" s="13" t="s">
        <v>653</v>
      </c>
      <c r="C1620" s="9" t="s">
        <v>45</v>
      </c>
      <c r="D1620" s="10" t="s">
        <v>654</v>
      </c>
      <c r="E1620" s="10" t="s">
        <v>46</v>
      </c>
      <c r="F1620" s="6">
        <v>0</v>
      </c>
      <c r="G1620" s="7" t="str">
        <f>IF(F1620="","",VLOOKUP(IF(ISNUMBER(TRIM(F1620)*1), VALUE(F1620), F1620), TecsysRoleMasterIsPersonalValues3995323, 2, FALSE))</f>
        <v>No</v>
      </c>
    </row>
    <row r="1621" spans="1:7">
      <c r="A1621" s="16" t="s">
        <v>112</v>
      </c>
      <c r="B1621" s="13" t="s">
        <v>653</v>
      </c>
      <c r="C1621" s="9" t="s">
        <v>16</v>
      </c>
      <c r="D1621" s="10" t="s">
        <v>654</v>
      </c>
      <c r="E1621" s="10" t="s">
        <v>17</v>
      </c>
      <c r="F1621" s="6">
        <v>0</v>
      </c>
      <c r="G1621" s="7" t="str">
        <f>IF(F1621="","",VLOOKUP(IF(ISNUMBER(TRIM(F1621)*1), VALUE(F1621), F1621), TecsysRoleMasterIsPersonalValues3995323, 2, FALSE))</f>
        <v>No</v>
      </c>
    </row>
    <row r="1622" spans="1:7">
      <c r="A1622" s="16" t="s">
        <v>112</v>
      </c>
      <c r="B1622" s="13" t="s">
        <v>653</v>
      </c>
      <c r="C1622" s="9" t="s">
        <v>18</v>
      </c>
      <c r="D1622" s="10" t="s">
        <v>654</v>
      </c>
      <c r="E1622" s="10" t="s">
        <v>19</v>
      </c>
      <c r="F1622" s="6">
        <v>0</v>
      </c>
      <c r="G1622" s="7" t="str">
        <f>IF(F1622="","",VLOOKUP(IF(ISNUMBER(TRIM(F1622)*1), VALUE(F1622), F1622), TecsysRoleMasterIsPersonalValues3995323, 2, FALSE))</f>
        <v>No</v>
      </c>
    </row>
    <row r="1623" spans="1:7">
      <c r="A1623" s="16" t="s">
        <v>112</v>
      </c>
      <c r="B1623" s="13" t="s">
        <v>653</v>
      </c>
      <c r="C1623" s="9" t="s">
        <v>47</v>
      </c>
      <c r="D1623" s="10" t="s">
        <v>654</v>
      </c>
      <c r="E1623" s="10" t="s">
        <v>48</v>
      </c>
      <c r="F1623" s="6">
        <v>0</v>
      </c>
      <c r="G1623" s="7" t="str">
        <f>IF(F1623="","",VLOOKUP(IF(ISNUMBER(TRIM(F1623)*1), VALUE(F1623), F1623), TecsysRoleMasterIsPersonalValues3995323, 2, FALSE))</f>
        <v>No</v>
      </c>
    </row>
    <row r="1624" spans="1:7">
      <c r="A1624" s="16" t="s">
        <v>112</v>
      </c>
      <c r="B1624" s="13" t="s">
        <v>653</v>
      </c>
      <c r="C1624" s="9" t="s">
        <v>20</v>
      </c>
      <c r="D1624" s="10" t="s">
        <v>654</v>
      </c>
      <c r="E1624" s="10" t="s">
        <v>21</v>
      </c>
      <c r="F1624" s="6">
        <v>0</v>
      </c>
      <c r="G1624" s="7" t="str">
        <f>IF(F1624="","",VLOOKUP(IF(ISNUMBER(TRIM(F1624)*1), VALUE(F1624), F1624), TecsysRoleMasterIsPersonalValues3995323, 2, FALSE))</f>
        <v>No</v>
      </c>
    </row>
    <row r="1625" spans="1:7">
      <c r="A1625" s="16" t="s">
        <v>112</v>
      </c>
      <c r="B1625" s="13" t="s">
        <v>653</v>
      </c>
      <c r="C1625" s="9" t="s">
        <v>22</v>
      </c>
      <c r="D1625" s="10" t="s">
        <v>654</v>
      </c>
      <c r="E1625" s="10" t="s">
        <v>23</v>
      </c>
      <c r="F1625" s="6">
        <v>0</v>
      </c>
      <c r="G1625" s="7" t="str">
        <f>IF(F1625="","",VLOOKUP(IF(ISNUMBER(TRIM(F1625)*1), VALUE(F1625), F1625), TecsysRoleMasterIsPersonalValues3995323, 2, FALSE))</f>
        <v>No</v>
      </c>
    </row>
    <row r="1626" spans="1:7">
      <c r="A1626" s="16" t="s">
        <v>112</v>
      </c>
      <c r="B1626" s="13" t="s">
        <v>653</v>
      </c>
      <c r="C1626" s="9" t="s">
        <v>24</v>
      </c>
      <c r="D1626" s="10" t="s">
        <v>654</v>
      </c>
      <c r="E1626" s="10" t="s">
        <v>25</v>
      </c>
      <c r="F1626" s="6">
        <v>0</v>
      </c>
      <c r="G1626" s="7" t="str">
        <f>IF(F1626="","",VLOOKUP(IF(ISNUMBER(TRIM(F1626)*1), VALUE(F1626), F1626), TecsysRoleMasterIsPersonalValues3995323, 2, FALSE))</f>
        <v>No</v>
      </c>
    </row>
    <row r="1627" spans="1:7">
      <c r="A1627" s="16" t="s">
        <v>112</v>
      </c>
      <c r="B1627" s="13" t="s">
        <v>653</v>
      </c>
      <c r="C1627" s="9" t="s">
        <v>26</v>
      </c>
      <c r="D1627" s="10" t="s">
        <v>654</v>
      </c>
      <c r="E1627" s="10" t="s">
        <v>27</v>
      </c>
      <c r="F1627" s="6">
        <v>0</v>
      </c>
      <c r="G1627" s="7" t="str">
        <f>IF(F1627="","",VLOOKUP(IF(ISNUMBER(TRIM(F1627)*1), VALUE(F1627), F1627), TecsysRoleMasterIsPersonalValues3995323, 2, FALSE))</f>
        <v>No</v>
      </c>
    </row>
    <row r="1628" spans="1:7">
      <c r="A1628" s="16" t="s">
        <v>112</v>
      </c>
      <c r="B1628" s="13" t="s">
        <v>653</v>
      </c>
      <c r="C1628" s="9" t="s">
        <v>32</v>
      </c>
      <c r="D1628" s="10" t="s">
        <v>654</v>
      </c>
      <c r="E1628" s="10" t="s">
        <v>33</v>
      </c>
      <c r="F1628" s="6">
        <v>0</v>
      </c>
      <c r="G1628" s="7" t="str">
        <f>IF(F1628="","",VLOOKUP(IF(ISNUMBER(TRIM(F1628)*1), VALUE(F1628), F1628), TecsysRoleMasterIsPersonalValues3995323, 2, FALSE))</f>
        <v>No</v>
      </c>
    </row>
    <row r="1629" spans="1:7">
      <c r="A1629" s="15" t="s">
        <v>114</v>
      </c>
      <c r="B1629" s="13" t="s">
        <v>314</v>
      </c>
      <c r="C1629" s="9" t="s">
        <v>11</v>
      </c>
      <c r="D1629" s="10" t="s">
        <v>60</v>
      </c>
      <c r="E1629" s="10" t="s">
        <v>60</v>
      </c>
      <c r="F1629" s="6"/>
      <c r="G1629" s="7" t="str">
        <f>IF(F1629="","",VLOOKUP(IF(ISNUMBER(TRIM(F1629)*1), VALUE(F1629), F1629), TecsysRoleMasterIsPersonalValues3995323, 2, FALSE))</f>
        <v/>
      </c>
    </row>
    <row r="1630" spans="1:7">
      <c r="A1630" s="16" t="s">
        <v>112</v>
      </c>
      <c r="B1630" s="13" t="s">
        <v>655</v>
      </c>
      <c r="C1630" s="9" t="s">
        <v>12</v>
      </c>
      <c r="D1630" s="10" t="s">
        <v>656</v>
      </c>
      <c r="E1630" s="10" t="s">
        <v>13</v>
      </c>
      <c r="F1630" s="6">
        <v>0</v>
      </c>
      <c r="G1630" s="7" t="str">
        <f>IF(F1630="","",VLOOKUP(IF(ISNUMBER(TRIM(F1630)*1), VALUE(F1630), F1630), TecsysRoleMasterIsPersonalValues3995323, 2, FALSE))</f>
        <v>No</v>
      </c>
    </row>
    <row r="1631" spans="1:7">
      <c r="A1631" s="16" t="s">
        <v>112</v>
      </c>
      <c r="B1631" s="13" t="s">
        <v>655</v>
      </c>
      <c r="C1631" s="9" t="s">
        <v>43</v>
      </c>
      <c r="D1631" s="10" t="s">
        <v>656</v>
      </c>
      <c r="E1631" s="10" t="s">
        <v>44</v>
      </c>
      <c r="F1631" s="6">
        <v>0</v>
      </c>
      <c r="G1631" s="7" t="str">
        <f>IF(F1631="","",VLOOKUP(IF(ISNUMBER(TRIM(F1631)*1), VALUE(F1631), F1631), TecsysRoleMasterIsPersonalValues3995323, 2, FALSE))</f>
        <v>No</v>
      </c>
    </row>
    <row r="1632" spans="1:7">
      <c r="A1632" s="16" t="s">
        <v>112</v>
      </c>
      <c r="B1632" s="13" t="s">
        <v>655</v>
      </c>
      <c r="C1632" s="9" t="s">
        <v>14</v>
      </c>
      <c r="D1632" s="10" t="s">
        <v>656</v>
      </c>
      <c r="E1632" s="10" t="s">
        <v>15</v>
      </c>
      <c r="F1632" s="6">
        <v>0</v>
      </c>
      <c r="G1632" s="7" t="str">
        <f>IF(F1632="","",VLOOKUP(IF(ISNUMBER(TRIM(F1632)*1), VALUE(F1632), F1632), TecsysRoleMasterIsPersonalValues3995323, 2, FALSE))</f>
        <v>No</v>
      </c>
    </row>
    <row r="1633" spans="1:7">
      <c r="A1633" s="16" t="s">
        <v>112</v>
      </c>
      <c r="B1633" s="13" t="s">
        <v>655</v>
      </c>
      <c r="C1633" s="9" t="s">
        <v>28</v>
      </c>
      <c r="D1633" s="10" t="s">
        <v>656</v>
      </c>
      <c r="E1633" s="10" t="s">
        <v>29</v>
      </c>
      <c r="F1633" s="6">
        <v>0</v>
      </c>
      <c r="G1633" s="7" t="str">
        <f>IF(F1633="","",VLOOKUP(IF(ISNUMBER(TRIM(F1633)*1), VALUE(F1633), F1633), TecsysRoleMasterIsPersonalValues3995323, 2, FALSE))</f>
        <v>No</v>
      </c>
    </row>
    <row r="1634" spans="1:7">
      <c r="A1634" s="16" t="s">
        <v>112</v>
      </c>
      <c r="B1634" s="13" t="s">
        <v>655</v>
      </c>
      <c r="C1634" s="9" t="s">
        <v>30</v>
      </c>
      <c r="D1634" s="10" t="s">
        <v>656</v>
      </c>
      <c r="E1634" s="10" t="s">
        <v>31</v>
      </c>
      <c r="F1634" s="6">
        <v>0</v>
      </c>
      <c r="G1634" s="7" t="str">
        <f>IF(F1634="","",VLOOKUP(IF(ISNUMBER(TRIM(F1634)*1), VALUE(F1634), F1634), TecsysRoleMasterIsPersonalValues3995323, 2, FALSE))</f>
        <v>No</v>
      </c>
    </row>
    <row r="1635" spans="1:7">
      <c r="A1635" s="16" t="s">
        <v>112</v>
      </c>
      <c r="B1635" s="13" t="s">
        <v>655</v>
      </c>
      <c r="C1635" s="9" t="s">
        <v>45</v>
      </c>
      <c r="D1635" s="10" t="s">
        <v>656</v>
      </c>
      <c r="E1635" s="10" t="s">
        <v>46</v>
      </c>
      <c r="F1635" s="6">
        <v>0</v>
      </c>
      <c r="G1635" s="7" t="str">
        <f>IF(F1635="","",VLOOKUP(IF(ISNUMBER(TRIM(F1635)*1), VALUE(F1635), F1635), TecsysRoleMasterIsPersonalValues3995323, 2, FALSE))</f>
        <v>No</v>
      </c>
    </row>
    <row r="1636" spans="1:7">
      <c r="A1636" s="16" t="s">
        <v>112</v>
      </c>
      <c r="B1636" s="13" t="s">
        <v>655</v>
      </c>
      <c r="C1636" s="9" t="s">
        <v>16</v>
      </c>
      <c r="D1636" s="10" t="s">
        <v>656</v>
      </c>
      <c r="E1636" s="10" t="s">
        <v>17</v>
      </c>
      <c r="F1636" s="6">
        <v>0</v>
      </c>
      <c r="G1636" s="7" t="str">
        <f>IF(F1636="","",VLOOKUP(IF(ISNUMBER(TRIM(F1636)*1), VALUE(F1636), F1636), TecsysRoleMasterIsPersonalValues3995323, 2, FALSE))</f>
        <v>No</v>
      </c>
    </row>
    <row r="1637" spans="1:7">
      <c r="A1637" s="16" t="s">
        <v>112</v>
      </c>
      <c r="B1637" s="13" t="s">
        <v>655</v>
      </c>
      <c r="C1637" s="9" t="s">
        <v>18</v>
      </c>
      <c r="D1637" s="10" t="s">
        <v>656</v>
      </c>
      <c r="E1637" s="10" t="s">
        <v>19</v>
      </c>
      <c r="F1637" s="6">
        <v>0</v>
      </c>
      <c r="G1637" s="7" t="str">
        <f>IF(F1637="","",VLOOKUP(IF(ISNUMBER(TRIM(F1637)*1), VALUE(F1637), F1637), TecsysRoleMasterIsPersonalValues3995323, 2, FALSE))</f>
        <v>No</v>
      </c>
    </row>
    <row r="1638" spans="1:7">
      <c r="A1638" s="16" t="s">
        <v>112</v>
      </c>
      <c r="B1638" s="13" t="s">
        <v>655</v>
      </c>
      <c r="C1638" s="9" t="s">
        <v>47</v>
      </c>
      <c r="D1638" s="10" t="s">
        <v>656</v>
      </c>
      <c r="E1638" s="10" t="s">
        <v>48</v>
      </c>
      <c r="F1638" s="6">
        <v>0</v>
      </c>
      <c r="G1638" s="7" t="str">
        <f>IF(F1638="","",VLOOKUP(IF(ISNUMBER(TRIM(F1638)*1), VALUE(F1638), F1638), TecsysRoleMasterIsPersonalValues3995323, 2, FALSE))</f>
        <v>No</v>
      </c>
    </row>
    <row r="1639" spans="1:7">
      <c r="A1639" s="16" t="s">
        <v>112</v>
      </c>
      <c r="B1639" s="13" t="s">
        <v>655</v>
      </c>
      <c r="C1639" s="9" t="s">
        <v>20</v>
      </c>
      <c r="D1639" s="10" t="s">
        <v>656</v>
      </c>
      <c r="E1639" s="10" t="s">
        <v>21</v>
      </c>
      <c r="F1639" s="6">
        <v>0</v>
      </c>
      <c r="G1639" s="7" t="str">
        <f>IF(F1639="","",VLOOKUP(IF(ISNUMBER(TRIM(F1639)*1), VALUE(F1639), F1639), TecsysRoleMasterIsPersonalValues3995323, 2, FALSE))</f>
        <v>No</v>
      </c>
    </row>
    <row r="1640" spans="1:7">
      <c r="A1640" s="16" t="s">
        <v>112</v>
      </c>
      <c r="B1640" s="13" t="s">
        <v>655</v>
      </c>
      <c r="C1640" s="9" t="s">
        <v>22</v>
      </c>
      <c r="D1640" s="10" t="s">
        <v>656</v>
      </c>
      <c r="E1640" s="10" t="s">
        <v>23</v>
      </c>
      <c r="F1640" s="6">
        <v>0</v>
      </c>
      <c r="G1640" s="7" t="str">
        <f>IF(F1640="","",VLOOKUP(IF(ISNUMBER(TRIM(F1640)*1), VALUE(F1640), F1640), TecsysRoleMasterIsPersonalValues3995323, 2, FALSE))</f>
        <v>No</v>
      </c>
    </row>
    <row r="1641" spans="1:7">
      <c r="A1641" s="16" t="s">
        <v>112</v>
      </c>
      <c r="B1641" s="13" t="s">
        <v>655</v>
      </c>
      <c r="C1641" s="9" t="s">
        <v>24</v>
      </c>
      <c r="D1641" s="10" t="s">
        <v>656</v>
      </c>
      <c r="E1641" s="10" t="s">
        <v>25</v>
      </c>
      <c r="F1641" s="6">
        <v>0</v>
      </c>
      <c r="G1641" s="7" t="str">
        <f>IF(F1641="","",VLOOKUP(IF(ISNUMBER(TRIM(F1641)*1), VALUE(F1641), F1641), TecsysRoleMasterIsPersonalValues3995323, 2, FALSE))</f>
        <v>No</v>
      </c>
    </row>
    <row r="1642" spans="1:7">
      <c r="A1642" s="16" t="s">
        <v>112</v>
      </c>
      <c r="B1642" s="13" t="s">
        <v>655</v>
      </c>
      <c r="C1642" s="9" t="s">
        <v>26</v>
      </c>
      <c r="D1642" s="10" t="s">
        <v>656</v>
      </c>
      <c r="E1642" s="10" t="s">
        <v>27</v>
      </c>
      <c r="F1642" s="6">
        <v>0</v>
      </c>
      <c r="G1642" s="7" t="str">
        <f>IF(F1642="","",VLOOKUP(IF(ISNUMBER(TRIM(F1642)*1), VALUE(F1642), F1642), TecsysRoleMasterIsPersonalValues3995323, 2, FALSE))</f>
        <v>No</v>
      </c>
    </row>
    <row r="1643" spans="1:7">
      <c r="A1643" s="16" t="s">
        <v>112</v>
      </c>
      <c r="B1643" s="13" t="s">
        <v>655</v>
      </c>
      <c r="C1643" s="9" t="s">
        <v>32</v>
      </c>
      <c r="D1643" s="10" t="s">
        <v>656</v>
      </c>
      <c r="E1643" s="10" t="s">
        <v>33</v>
      </c>
      <c r="F1643" s="6">
        <v>0</v>
      </c>
      <c r="G1643" s="7" t="str">
        <f>IF(F1643="","",VLOOKUP(IF(ISNUMBER(TRIM(F1643)*1), VALUE(F1643), F1643), TecsysRoleMasterIsPersonalValues3995323, 2, FALSE))</f>
        <v>No</v>
      </c>
    </row>
    <row r="1644" spans="1:7">
      <c r="A1644" s="15" t="s">
        <v>114</v>
      </c>
      <c r="B1644" s="13" t="s">
        <v>315</v>
      </c>
      <c r="C1644" s="9" t="s">
        <v>11</v>
      </c>
      <c r="D1644" s="10" t="s">
        <v>60</v>
      </c>
      <c r="E1644" s="10" t="s">
        <v>60</v>
      </c>
      <c r="F1644" s="6"/>
      <c r="G1644" s="7" t="str">
        <f>IF(F1644="","",VLOOKUP(IF(ISNUMBER(TRIM(F1644)*1), VALUE(F1644), F1644), TecsysRoleMasterIsPersonalValues3995323, 2, FALSE))</f>
        <v/>
      </c>
    </row>
    <row r="1645" spans="1:7">
      <c r="A1645" s="16" t="s">
        <v>112</v>
      </c>
      <c r="B1645" s="13" t="s">
        <v>657</v>
      </c>
      <c r="C1645" s="9" t="s">
        <v>12</v>
      </c>
      <c r="D1645" s="10" t="s">
        <v>658</v>
      </c>
      <c r="E1645" s="10" t="s">
        <v>13</v>
      </c>
      <c r="F1645" s="6">
        <v>0</v>
      </c>
      <c r="G1645" s="7" t="str">
        <f>IF(F1645="","",VLOOKUP(IF(ISNUMBER(TRIM(F1645)*1), VALUE(F1645), F1645), TecsysRoleMasterIsPersonalValues3995323, 2, FALSE))</f>
        <v>No</v>
      </c>
    </row>
    <row r="1646" spans="1:7">
      <c r="A1646" s="16" t="s">
        <v>112</v>
      </c>
      <c r="B1646" s="13" t="s">
        <v>657</v>
      </c>
      <c r="C1646" s="9" t="s">
        <v>43</v>
      </c>
      <c r="D1646" s="10" t="s">
        <v>658</v>
      </c>
      <c r="E1646" s="10" t="s">
        <v>44</v>
      </c>
      <c r="F1646" s="6">
        <v>0</v>
      </c>
      <c r="G1646" s="7" t="str">
        <f>IF(F1646="","",VLOOKUP(IF(ISNUMBER(TRIM(F1646)*1), VALUE(F1646), F1646), TecsysRoleMasterIsPersonalValues3995323, 2, FALSE))</f>
        <v>No</v>
      </c>
    </row>
    <row r="1647" spans="1:7">
      <c r="A1647" s="16" t="s">
        <v>112</v>
      </c>
      <c r="B1647" s="13" t="s">
        <v>657</v>
      </c>
      <c r="C1647" s="9" t="s">
        <v>14</v>
      </c>
      <c r="D1647" s="10" t="s">
        <v>658</v>
      </c>
      <c r="E1647" s="10" t="s">
        <v>15</v>
      </c>
      <c r="F1647" s="6">
        <v>0</v>
      </c>
      <c r="G1647" s="7" t="str">
        <f>IF(F1647="","",VLOOKUP(IF(ISNUMBER(TRIM(F1647)*1), VALUE(F1647), F1647), TecsysRoleMasterIsPersonalValues3995323, 2, FALSE))</f>
        <v>No</v>
      </c>
    </row>
    <row r="1648" spans="1:7">
      <c r="A1648" s="16" t="s">
        <v>112</v>
      </c>
      <c r="B1648" s="13" t="s">
        <v>657</v>
      </c>
      <c r="C1648" s="9" t="s">
        <v>28</v>
      </c>
      <c r="D1648" s="10" t="s">
        <v>658</v>
      </c>
      <c r="E1648" s="10" t="s">
        <v>29</v>
      </c>
      <c r="F1648" s="6">
        <v>0</v>
      </c>
      <c r="G1648" s="7" t="str">
        <f>IF(F1648="","",VLOOKUP(IF(ISNUMBER(TRIM(F1648)*1), VALUE(F1648), F1648), TecsysRoleMasterIsPersonalValues3995323, 2, FALSE))</f>
        <v>No</v>
      </c>
    </row>
    <row r="1649" spans="1:7">
      <c r="A1649" s="16" t="s">
        <v>112</v>
      </c>
      <c r="B1649" s="13" t="s">
        <v>657</v>
      </c>
      <c r="C1649" s="9" t="s">
        <v>30</v>
      </c>
      <c r="D1649" s="10" t="s">
        <v>658</v>
      </c>
      <c r="E1649" s="10" t="s">
        <v>31</v>
      </c>
      <c r="F1649" s="6">
        <v>0</v>
      </c>
      <c r="G1649" s="7" t="str">
        <f>IF(F1649="","",VLOOKUP(IF(ISNUMBER(TRIM(F1649)*1), VALUE(F1649), F1649), TecsysRoleMasterIsPersonalValues3995323, 2, FALSE))</f>
        <v>No</v>
      </c>
    </row>
    <row r="1650" spans="1:7">
      <c r="A1650" s="16" t="s">
        <v>112</v>
      </c>
      <c r="B1650" s="13" t="s">
        <v>657</v>
      </c>
      <c r="C1650" s="9" t="s">
        <v>45</v>
      </c>
      <c r="D1650" s="10" t="s">
        <v>658</v>
      </c>
      <c r="E1650" s="10" t="s">
        <v>46</v>
      </c>
      <c r="F1650" s="6">
        <v>0</v>
      </c>
      <c r="G1650" s="7" t="str">
        <f>IF(F1650="","",VLOOKUP(IF(ISNUMBER(TRIM(F1650)*1), VALUE(F1650), F1650), TecsysRoleMasterIsPersonalValues3995323, 2, FALSE))</f>
        <v>No</v>
      </c>
    </row>
    <row r="1651" spans="1:7">
      <c r="A1651" s="16" t="s">
        <v>112</v>
      </c>
      <c r="B1651" s="13" t="s">
        <v>657</v>
      </c>
      <c r="C1651" s="9" t="s">
        <v>16</v>
      </c>
      <c r="D1651" s="10" t="s">
        <v>658</v>
      </c>
      <c r="E1651" s="10" t="s">
        <v>17</v>
      </c>
      <c r="F1651" s="6">
        <v>0</v>
      </c>
      <c r="G1651" s="7" t="str">
        <f>IF(F1651="","",VLOOKUP(IF(ISNUMBER(TRIM(F1651)*1), VALUE(F1651), F1651), TecsysRoleMasterIsPersonalValues3995323, 2, FALSE))</f>
        <v>No</v>
      </c>
    </row>
    <row r="1652" spans="1:7">
      <c r="A1652" s="16" t="s">
        <v>112</v>
      </c>
      <c r="B1652" s="13" t="s">
        <v>657</v>
      </c>
      <c r="C1652" s="9" t="s">
        <v>18</v>
      </c>
      <c r="D1652" s="10" t="s">
        <v>658</v>
      </c>
      <c r="E1652" s="10" t="s">
        <v>19</v>
      </c>
      <c r="F1652" s="6">
        <v>0</v>
      </c>
      <c r="G1652" s="7" t="str">
        <f>IF(F1652="","",VLOOKUP(IF(ISNUMBER(TRIM(F1652)*1), VALUE(F1652), F1652), TecsysRoleMasterIsPersonalValues3995323, 2, FALSE))</f>
        <v>No</v>
      </c>
    </row>
    <row r="1653" spans="1:7">
      <c r="A1653" s="16" t="s">
        <v>112</v>
      </c>
      <c r="B1653" s="13" t="s">
        <v>657</v>
      </c>
      <c r="C1653" s="9" t="s">
        <v>47</v>
      </c>
      <c r="D1653" s="10" t="s">
        <v>658</v>
      </c>
      <c r="E1653" s="10" t="s">
        <v>48</v>
      </c>
      <c r="F1653" s="6">
        <v>0</v>
      </c>
      <c r="G1653" s="7" t="str">
        <f>IF(F1653="","",VLOOKUP(IF(ISNUMBER(TRIM(F1653)*1), VALUE(F1653), F1653), TecsysRoleMasterIsPersonalValues3995323, 2, FALSE))</f>
        <v>No</v>
      </c>
    </row>
    <row r="1654" spans="1:7">
      <c r="A1654" s="16" t="s">
        <v>112</v>
      </c>
      <c r="B1654" s="13" t="s">
        <v>657</v>
      </c>
      <c r="C1654" s="9" t="s">
        <v>20</v>
      </c>
      <c r="D1654" s="10" t="s">
        <v>658</v>
      </c>
      <c r="E1654" s="10" t="s">
        <v>21</v>
      </c>
      <c r="F1654" s="6">
        <v>0</v>
      </c>
      <c r="G1654" s="7" t="str">
        <f>IF(F1654="","",VLOOKUP(IF(ISNUMBER(TRIM(F1654)*1), VALUE(F1654), F1654), TecsysRoleMasterIsPersonalValues3995323, 2, FALSE))</f>
        <v>No</v>
      </c>
    </row>
    <row r="1655" spans="1:7">
      <c r="A1655" s="16" t="s">
        <v>112</v>
      </c>
      <c r="B1655" s="13" t="s">
        <v>657</v>
      </c>
      <c r="C1655" s="9" t="s">
        <v>22</v>
      </c>
      <c r="D1655" s="10" t="s">
        <v>658</v>
      </c>
      <c r="E1655" s="10" t="s">
        <v>23</v>
      </c>
      <c r="F1655" s="6">
        <v>0</v>
      </c>
      <c r="G1655" s="7" t="str">
        <f>IF(F1655="","",VLOOKUP(IF(ISNUMBER(TRIM(F1655)*1), VALUE(F1655), F1655), TecsysRoleMasterIsPersonalValues3995323, 2, FALSE))</f>
        <v>No</v>
      </c>
    </row>
    <row r="1656" spans="1:7">
      <c r="A1656" s="16" t="s">
        <v>112</v>
      </c>
      <c r="B1656" s="13" t="s">
        <v>657</v>
      </c>
      <c r="C1656" s="9" t="s">
        <v>24</v>
      </c>
      <c r="D1656" s="10" t="s">
        <v>658</v>
      </c>
      <c r="E1656" s="10" t="s">
        <v>25</v>
      </c>
      <c r="F1656" s="6">
        <v>0</v>
      </c>
      <c r="G1656" s="7" t="str">
        <f>IF(F1656="","",VLOOKUP(IF(ISNUMBER(TRIM(F1656)*1), VALUE(F1656), F1656), TecsysRoleMasterIsPersonalValues3995323, 2, FALSE))</f>
        <v>No</v>
      </c>
    </row>
    <row r="1657" spans="1:7">
      <c r="A1657" s="16" t="s">
        <v>112</v>
      </c>
      <c r="B1657" s="13" t="s">
        <v>657</v>
      </c>
      <c r="C1657" s="9" t="s">
        <v>26</v>
      </c>
      <c r="D1657" s="10" t="s">
        <v>658</v>
      </c>
      <c r="E1657" s="10" t="s">
        <v>27</v>
      </c>
      <c r="F1657" s="6">
        <v>0</v>
      </c>
      <c r="G1657" s="7" t="str">
        <f>IF(F1657="","",VLOOKUP(IF(ISNUMBER(TRIM(F1657)*1), VALUE(F1657), F1657), TecsysRoleMasterIsPersonalValues3995323, 2, FALSE))</f>
        <v>No</v>
      </c>
    </row>
    <row r="1658" spans="1:7">
      <c r="A1658" s="16" t="s">
        <v>112</v>
      </c>
      <c r="B1658" s="13" t="s">
        <v>657</v>
      </c>
      <c r="C1658" s="9" t="s">
        <v>32</v>
      </c>
      <c r="D1658" s="10" t="s">
        <v>658</v>
      </c>
      <c r="E1658" s="10" t="s">
        <v>33</v>
      </c>
      <c r="F1658" s="6">
        <v>0</v>
      </c>
      <c r="G1658" s="7" t="str">
        <f>IF(F1658="","",VLOOKUP(IF(ISNUMBER(TRIM(F1658)*1), VALUE(F1658), F1658), TecsysRoleMasterIsPersonalValues3995323, 2, FALSE))</f>
        <v>No</v>
      </c>
    </row>
    <row r="1659" spans="1:7">
      <c r="A1659" s="15" t="s">
        <v>114</v>
      </c>
      <c r="B1659" s="13" t="s">
        <v>316</v>
      </c>
      <c r="C1659" s="9" t="s">
        <v>11</v>
      </c>
      <c r="D1659" s="10" t="s">
        <v>60</v>
      </c>
      <c r="E1659" s="10" t="s">
        <v>60</v>
      </c>
      <c r="F1659" s="6"/>
      <c r="G1659" s="7" t="str">
        <f>IF(F1659="","",VLOOKUP(IF(ISNUMBER(TRIM(F1659)*1), VALUE(F1659), F1659), TecsysRoleMasterIsPersonalValues3995323, 2, FALSE))</f>
        <v/>
      </c>
    </row>
    <row r="1660" spans="1:7">
      <c r="A1660" s="16" t="s">
        <v>112</v>
      </c>
      <c r="B1660" s="13" t="s">
        <v>659</v>
      </c>
      <c r="C1660" s="9" t="s">
        <v>12</v>
      </c>
      <c r="D1660" s="10" t="s">
        <v>660</v>
      </c>
      <c r="E1660" s="10" t="s">
        <v>13</v>
      </c>
      <c r="F1660" s="6">
        <v>0</v>
      </c>
      <c r="G1660" s="7" t="str">
        <f>IF(F1660="","",VLOOKUP(IF(ISNUMBER(TRIM(F1660)*1), VALUE(F1660), F1660), TecsysRoleMasterIsPersonalValues3995323, 2, FALSE))</f>
        <v>No</v>
      </c>
    </row>
    <row r="1661" spans="1:7">
      <c r="A1661" s="16" t="s">
        <v>112</v>
      </c>
      <c r="B1661" s="13" t="s">
        <v>659</v>
      </c>
      <c r="C1661" s="9" t="s">
        <v>43</v>
      </c>
      <c r="D1661" s="10" t="s">
        <v>660</v>
      </c>
      <c r="E1661" s="10" t="s">
        <v>44</v>
      </c>
      <c r="F1661" s="6">
        <v>0</v>
      </c>
      <c r="G1661" s="7" t="str">
        <f>IF(F1661="","",VLOOKUP(IF(ISNUMBER(TRIM(F1661)*1), VALUE(F1661), F1661), TecsysRoleMasterIsPersonalValues3995323, 2, FALSE))</f>
        <v>No</v>
      </c>
    </row>
    <row r="1662" spans="1:7">
      <c r="A1662" s="16" t="s">
        <v>112</v>
      </c>
      <c r="B1662" s="13" t="s">
        <v>659</v>
      </c>
      <c r="C1662" s="9" t="s">
        <v>14</v>
      </c>
      <c r="D1662" s="10" t="s">
        <v>660</v>
      </c>
      <c r="E1662" s="10" t="s">
        <v>15</v>
      </c>
      <c r="F1662" s="6">
        <v>0</v>
      </c>
      <c r="G1662" s="7" t="str">
        <f>IF(F1662="","",VLOOKUP(IF(ISNUMBER(TRIM(F1662)*1), VALUE(F1662), F1662), TecsysRoleMasterIsPersonalValues3995323, 2, FALSE))</f>
        <v>No</v>
      </c>
    </row>
    <row r="1663" spans="1:7">
      <c r="A1663" s="16" t="s">
        <v>112</v>
      </c>
      <c r="B1663" s="13" t="s">
        <v>659</v>
      </c>
      <c r="C1663" s="9" t="s">
        <v>28</v>
      </c>
      <c r="D1663" s="10" t="s">
        <v>660</v>
      </c>
      <c r="E1663" s="10" t="s">
        <v>29</v>
      </c>
      <c r="F1663" s="6">
        <v>0</v>
      </c>
      <c r="G1663" s="7" t="str">
        <f>IF(F1663="","",VLOOKUP(IF(ISNUMBER(TRIM(F1663)*1), VALUE(F1663), F1663), TecsysRoleMasterIsPersonalValues3995323, 2, FALSE))</f>
        <v>No</v>
      </c>
    </row>
    <row r="1664" spans="1:7">
      <c r="A1664" s="16" t="s">
        <v>112</v>
      </c>
      <c r="B1664" s="13" t="s">
        <v>659</v>
      </c>
      <c r="C1664" s="9" t="s">
        <v>30</v>
      </c>
      <c r="D1664" s="10" t="s">
        <v>660</v>
      </c>
      <c r="E1664" s="10" t="s">
        <v>31</v>
      </c>
      <c r="F1664" s="6">
        <v>0</v>
      </c>
      <c r="G1664" s="7" t="str">
        <f>IF(F1664="","",VLOOKUP(IF(ISNUMBER(TRIM(F1664)*1), VALUE(F1664), F1664), TecsysRoleMasterIsPersonalValues3995323, 2, FALSE))</f>
        <v>No</v>
      </c>
    </row>
    <row r="1665" spans="1:7">
      <c r="A1665" s="16" t="s">
        <v>112</v>
      </c>
      <c r="B1665" s="13" t="s">
        <v>659</v>
      </c>
      <c r="C1665" s="9" t="s">
        <v>45</v>
      </c>
      <c r="D1665" s="10" t="s">
        <v>660</v>
      </c>
      <c r="E1665" s="10" t="s">
        <v>46</v>
      </c>
      <c r="F1665" s="6">
        <v>0</v>
      </c>
      <c r="G1665" s="7" t="str">
        <f>IF(F1665="","",VLOOKUP(IF(ISNUMBER(TRIM(F1665)*1), VALUE(F1665), F1665), TecsysRoleMasterIsPersonalValues3995323, 2, FALSE))</f>
        <v>No</v>
      </c>
    </row>
    <row r="1666" spans="1:7">
      <c r="A1666" s="16" t="s">
        <v>112</v>
      </c>
      <c r="B1666" s="13" t="s">
        <v>659</v>
      </c>
      <c r="C1666" s="9" t="s">
        <v>16</v>
      </c>
      <c r="D1666" s="10" t="s">
        <v>660</v>
      </c>
      <c r="E1666" s="10" t="s">
        <v>17</v>
      </c>
      <c r="F1666" s="6">
        <v>0</v>
      </c>
      <c r="G1666" s="7" t="str">
        <f>IF(F1666="","",VLOOKUP(IF(ISNUMBER(TRIM(F1666)*1), VALUE(F1666), F1666), TecsysRoleMasterIsPersonalValues3995323, 2, FALSE))</f>
        <v>No</v>
      </c>
    </row>
    <row r="1667" spans="1:7">
      <c r="A1667" s="16" t="s">
        <v>112</v>
      </c>
      <c r="B1667" s="13" t="s">
        <v>659</v>
      </c>
      <c r="C1667" s="9" t="s">
        <v>18</v>
      </c>
      <c r="D1667" s="10" t="s">
        <v>660</v>
      </c>
      <c r="E1667" s="10" t="s">
        <v>19</v>
      </c>
      <c r="F1667" s="6">
        <v>0</v>
      </c>
      <c r="G1667" s="7" t="str">
        <f>IF(F1667="","",VLOOKUP(IF(ISNUMBER(TRIM(F1667)*1), VALUE(F1667), F1667), TecsysRoleMasterIsPersonalValues3995323, 2, FALSE))</f>
        <v>No</v>
      </c>
    </row>
    <row r="1668" spans="1:7">
      <c r="A1668" s="16" t="s">
        <v>112</v>
      </c>
      <c r="B1668" s="13" t="s">
        <v>659</v>
      </c>
      <c r="C1668" s="9" t="s">
        <v>47</v>
      </c>
      <c r="D1668" s="10" t="s">
        <v>660</v>
      </c>
      <c r="E1668" s="10" t="s">
        <v>48</v>
      </c>
      <c r="F1668" s="6">
        <v>0</v>
      </c>
      <c r="G1668" s="7" t="str">
        <f>IF(F1668="","",VLOOKUP(IF(ISNUMBER(TRIM(F1668)*1), VALUE(F1668), F1668), TecsysRoleMasterIsPersonalValues3995323, 2, FALSE))</f>
        <v>No</v>
      </c>
    </row>
    <row r="1669" spans="1:7">
      <c r="A1669" s="16" t="s">
        <v>112</v>
      </c>
      <c r="B1669" s="13" t="s">
        <v>659</v>
      </c>
      <c r="C1669" s="9" t="s">
        <v>20</v>
      </c>
      <c r="D1669" s="10" t="s">
        <v>660</v>
      </c>
      <c r="E1669" s="10" t="s">
        <v>21</v>
      </c>
      <c r="F1669" s="6">
        <v>0</v>
      </c>
      <c r="G1669" s="7" t="str">
        <f>IF(F1669="","",VLOOKUP(IF(ISNUMBER(TRIM(F1669)*1), VALUE(F1669), F1669), TecsysRoleMasterIsPersonalValues3995323, 2, FALSE))</f>
        <v>No</v>
      </c>
    </row>
    <row r="1670" spans="1:7">
      <c r="A1670" s="16" t="s">
        <v>112</v>
      </c>
      <c r="B1670" s="13" t="s">
        <v>659</v>
      </c>
      <c r="C1670" s="9" t="s">
        <v>22</v>
      </c>
      <c r="D1670" s="10" t="s">
        <v>660</v>
      </c>
      <c r="E1670" s="10" t="s">
        <v>23</v>
      </c>
      <c r="F1670" s="6">
        <v>0</v>
      </c>
      <c r="G1670" s="7" t="str">
        <f>IF(F1670="","",VLOOKUP(IF(ISNUMBER(TRIM(F1670)*1), VALUE(F1670), F1670), TecsysRoleMasterIsPersonalValues3995323, 2, FALSE))</f>
        <v>No</v>
      </c>
    </row>
    <row r="1671" spans="1:7">
      <c r="A1671" s="16" t="s">
        <v>112</v>
      </c>
      <c r="B1671" s="13" t="s">
        <v>659</v>
      </c>
      <c r="C1671" s="9" t="s">
        <v>24</v>
      </c>
      <c r="D1671" s="10" t="s">
        <v>660</v>
      </c>
      <c r="E1671" s="10" t="s">
        <v>25</v>
      </c>
      <c r="F1671" s="6">
        <v>0</v>
      </c>
      <c r="G1671" s="7" t="str">
        <f>IF(F1671="","",VLOOKUP(IF(ISNUMBER(TRIM(F1671)*1), VALUE(F1671), F1671), TecsysRoleMasterIsPersonalValues3995323, 2, FALSE))</f>
        <v>No</v>
      </c>
    </row>
    <row r="1672" spans="1:7">
      <c r="A1672" s="16" t="s">
        <v>112</v>
      </c>
      <c r="B1672" s="13" t="s">
        <v>659</v>
      </c>
      <c r="C1672" s="9" t="s">
        <v>26</v>
      </c>
      <c r="D1672" s="10" t="s">
        <v>660</v>
      </c>
      <c r="E1672" s="10" t="s">
        <v>27</v>
      </c>
      <c r="F1672" s="6">
        <v>0</v>
      </c>
      <c r="G1672" s="7" t="str">
        <f>IF(F1672="","",VLOOKUP(IF(ISNUMBER(TRIM(F1672)*1), VALUE(F1672), F1672), TecsysRoleMasterIsPersonalValues3995323, 2, FALSE))</f>
        <v>No</v>
      </c>
    </row>
    <row r="1673" spans="1:7">
      <c r="A1673" s="16" t="s">
        <v>112</v>
      </c>
      <c r="B1673" s="13" t="s">
        <v>659</v>
      </c>
      <c r="C1673" s="9" t="s">
        <v>32</v>
      </c>
      <c r="D1673" s="10" t="s">
        <v>660</v>
      </c>
      <c r="E1673" s="10" t="s">
        <v>33</v>
      </c>
      <c r="F1673" s="6">
        <v>0</v>
      </c>
      <c r="G1673" s="7" t="str">
        <f>IF(F1673="","",VLOOKUP(IF(ISNUMBER(TRIM(F1673)*1), VALUE(F1673), F1673), TecsysRoleMasterIsPersonalValues3995323, 2, FALSE))</f>
        <v>No</v>
      </c>
    </row>
    <row r="1674" spans="1:7">
      <c r="A1674" s="15" t="s">
        <v>114</v>
      </c>
      <c r="B1674" s="13" t="s">
        <v>317</v>
      </c>
      <c r="C1674" s="9" t="s">
        <v>11</v>
      </c>
      <c r="D1674" s="10" t="s">
        <v>60</v>
      </c>
      <c r="E1674" s="10" t="s">
        <v>60</v>
      </c>
      <c r="F1674" s="6"/>
      <c r="G1674" s="7" t="str">
        <f>IF(F1674="","",VLOOKUP(IF(ISNUMBER(TRIM(F1674)*1), VALUE(F1674), F1674), TecsysRoleMasterIsPersonalValues3995323, 2, FALSE))</f>
        <v/>
      </c>
    </row>
    <row r="1675" spans="1:7">
      <c r="A1675" s="16" t="s">
        <v>112</v>
      </c>
      <c r="B1675" s="13" t="s">
        <v>661</v>
      </c>
      <c r="C1675" s="9" t="s">
        <v>12</v>
      </c>
      <c r="D1675" s="10" t="s">
        <v>662</v>
      </c>
      <c r="E1675" s="10" t="s">
        <v>13</v>
      </c>
      <c r="F1675" s="6">
        <v>0</v>
      </c>
      <c r="G1675" s="7" t="str">
        <f>IF(F1675="","",VLOOKUP(IF(ISNUMBER(TRIM(F1675)*1), VALUE(F1675), F1675), TecsysRoleMasterIsPersonalValues3995323, 2, FALSE))</f>
        <v>No</v>
      </c>
    </row>
    <row r="1676" spans="1:7">
      <c r="A1676" s="16" t="s">
        <v>112</v>
      </c>
      <c r="B1676" s="13" t="s">
        <v>661</v>
      </c>
      <c r="C1676" s="9" t="s">
        <v>43</v>
      </c>
      <c r="D1676" s="10" t="s">
        <v>662</v>
      </c>
      <c r="E1676" s="10" t="s">
        <v>44</v>
      </c>
      <c r="F1676" s="6">
        <v>0</v>
      </c>
      <c r="G1676" s="7" t="str">
        <f>IF(F1676="","",VLOOKUP(IF(ISNUMBER(TRIM(F1676)*1), VALUE(F1676), F1676), TecsysRoleMasterIsPersonalValues3995323, 2, FALSE))</f>
        <v>No</v>
      </c>
    </row>
    <row r="1677" spans="1:7">
      <c r="A1677" s="16" t="s">
        <v>112</v>
      </c>
      <c r="B1677" s="13" t="s">
        <v>661</v>
      </c>
      <c r="C1677" s="9" t="s">
        <v>14</v>
      </c>
      <c r="D1677" s="10" t="s">
        <v>662</v>
      </c>
      <c r="E1677" s="10" t="s">
        <v>15</v>
      </c>
      <c r="F1677" s="6">
        <v>0</v>
      </c>
      <c r="G1677" s="7" t="str">
        <f>IF(F1677="","",VLOOKUP(IF(ISNUMBER(TRIM(F1677)*1), VALUE(F1677), F1677), TecsysRoleMasterIsPersonalValues3995323, 2, FALSE))</f>
        <v>No</v>
      </c>
    </row>
    <row r="1678" spans="1:7">
      <c r="A1678" s="16" t="s">
        <v>112</v>
      </c>
      <c r="B1678" s="13" t="s">
        <v>661</v>
      </c>
      <c r="C1678" s="9" t="s">
        <v>28</v>
      </c>
      <c r="D1678" s="10" t="s">
        <v>662</v>
      </c>
      <c r="E1678" s="10" t="s">
        <v>29</v>
      </c>
      <c r="F1678" s="6">
        <v>0</v>
      </c>
      <c r="G1678" s="7" t="str">
        <f>IF(F1678="","",VLOOKUP(IF(ISNUMBER(TRIM(F1678)*1), VALUE(F1678), F1678), TecsysRoleMasterIsPersonalValues3995323, 2, FALSE))</f>
        <v>No</v>
      </c>
    </row>
    <row r="1679" spans="1:7">
      <c r="A1679" s="16" t="s">
        <v>112</v>
      </c>
      <c r="B1679" s="13" t="s">
        <v>661</v>
      </c>
      <c r="C1679" s="9" t="s">
        <v>30</v>
      </c>
      <c r="D1679" s="10" t="s">
        <v>662</v>
      </c>
      <c r="E1679" s="10" t="s">
        <v>31</v>
      </c>
      <c r="F1679" s="6">
        <v>0</v>
      </c>
      <c r="G1679" s="7" t="str">
        <f>IF(F1679="","",VLOOKUP(IF(ISNUMBER(TRIM(F1679)*1), VALUE(F1679), F1679), TecsysRoleMasterIsPersonalValues3995323, 2, FALSE))</f>
        <v>No</v>
      </c>
    </row>
    <row r="1680" spans="1:7">
      <c r="A1680" s="16" t="s">
        <v>112</v>
      </c>
      <c r="B1680" s="13" t="s">
        <v>661</v>
      </c>
      <c r="C1680" s="9" t="s">
        <v>45</v>
      </c>
      <c r="D1680" s="10" t="s">
        <v>662</v>
      </c>
      <c r="E1680" s="10" t="s">
        <v>46</v>
      </c>
      <c r="F1680" s="6">
        <v>0</v>
      </c>
      <c r="G1680" s="7" t="str">
        <f>IF(F1680="","",VLOOKUP(IF(ISNUMBER(TRIM(F1680)*1), VALUE(F1680), F1680), TecsysRoleMasterIsPersonalValues3995323, 2, FALSE))</f>
        <v>No</v>
      </c>
    </row>
    <row r="1681" spans="1:7">
      <c r="A1681" s="16" t="s">
        <v>112</v>
      </c>
      <c r="B1681" s="13" t="s">
        <v>661</v>
      </c>
      <c r="C1681" s="9" t="s">
        <v>16</v>
      </c>
      <c r="D1681" s="10" t="s">
        <v>662</v>
      </c>
      <c r="E1681" s="10" t="s">
        <v>17</v>
      </c>
      <c r="F1681" s="6">
        <v>0</v>
      </c>
      <c r="G1681" s="7" t="str">
        <f>IF(F1681="","",VLOOKUP(IF(ISNUMBER(TRIM(F1681)*1), VALUE(F1681), F1681), TecsysRoleMasterIsPersonalValues3995323, 2, FALSE))</f>
        <v>No</v>
      </c>
    </row>
    <row r="1682" spans="1:7">
      <c r="A1682" s="16" t="s">
        <v>112</v>
      </c>
      <c r="B1682" s="13" t="s">
        <v>661</v>
      </c>
      <c r="C1682" s="9" t="s">
        <v>18</v>
      </c>
      <c r="D1682" s="10" t="s">
        <v>662</v>
      </c>
      <c r="E1682" s="10" t="s">
        <v>19</v>
      </c>
      <c r="F1682" s="6">
        <v>0</v>
      </c>
      <c r="G1682" s="7" t="str">
        <f>IF(F1682="","",VLOOKUP(IF(ISNUMBER(TRIM(F1682)*1), VALUE(F1682), F1682), TecsysRoleMasterIsPersonalValues3995323, 2, FALSE))</f>
        <v>No</v>
      </c>
    </row>
    <row r="1683" spans="1:7">
      <c r="A1683" s="16" t="s">
        <v>112</v>
      </c>
      <c r="B1683" s="13" t="s">
        <v>661</v>
      </c>
      <c r="C1683" s="9" t="s">
        <v>47</v>
      </c>
      <c r="D1683" s="10" t="s">
        <v>662</v>
      </c>
      <c r="E1683" s="10" t="s">
        <v>48</v>
      </c>
      <c r="F1683" s="6">
        <v>0</v>
      </c>
      <c r="G1683" s="7" t="str">
        <f>IF(F1683="","",VLOOKUP(IF(ISNUMBER(TRIM(F1683)*1), VALUE(F1683), F1683), TecsysRoleMasterIsPersonalValues3995323, 2, FALSE))</f>
        <v>No</v>
      </c>
    </row>
    <row r="1684" spans="1:7">
      <c r="A1684" s="16" t="s">
        <v>112</v>
      </c>
      <c r="B1684" s="13" t="s">
        <v>661</v>
      </c>
      <c r="C1684" s="9" t="s">
        <v>20</v>
      </c>
      <c r="D1684" s="10" t="s">
        <v>662</v>
      </c>
      <c r="E1684" s="10" t="s">
        <v>21</v>
      </c>
      <c r="F1684" s="6">
        <v>0</v>
      </c>
      <c r="G1684" s="7" t="str">
        <f>IF(F1684="","",VLOOKUP(IF(ISNUMBER(TRIM(F1684)*1), VALUE(F1684), F1684), TecsysRoleMasterIsPersonalValues3995323, 2, FALSE))</f>
        <v>No</v>
      </c>
    </row>
    <row r="1685" spans="1:7">
      <c r="A1685" s="16" t="s">
        <v>112</v>
      </c>
      <c r="B1685" s="13" t="s">
        <v>661</v>
      </c>
      <c r="C1685" s="9" t="s">
        <v>22</v>
      </c>
      <c r="D1685" s="10" t="s">
        <v>662</v>
      </c>
      <c r="E1685" s="10" t="s">
        <v>23</v>
      </c>
      <c r="F1685" s="6">
        <v>0</v>
      </c>
      <c r="G1685" s="7" t="str">
        <f>IF(F1685="","",VLOOKUP(IF(ISNUMBER(TRIM(F1685)*1), VALUE(F1685), F1685), TecsysRoleMasterIsPersonalValues3995323, 2, FALSE))</f>
        <v>No</v>
      </c>
    </row>
    <row r="1686" spans="1:7">
      <c r="A1686" s="16" t="s">
        <v>112</v>
      </c>
      <c r="B1686" s="13" t="s">
        <v>661</v>
      </c>
      <c r="C1686" s="9" t="s">
        <v>24</v>
      </c>
      <c r="D1686" s="10" t="s">
        <v>662</v>
      </c>
      <c r="E1686" s="10" t="s">
        <v>25</v>
      </c>
      <c r="F1686" s="6">
        <v>0</v>
      </c>
      <c r="G1686" s="7" t="str">
        <f>IF(F1686="","",VLOOKUP(IF(ISNUMBER(TRIM(F1686)*1), VALUE(F1686), F1686), TecsysRoleMasterIsPersonalValues3995323, 2, FALSE))</f>
        <v>No</v>
      </c>
    </row>
    <row r="1687" spans="1:7">
      <c r="A1687" s="16" t="s">
        <v>112</v>
      </c>
      <c r="B1687" s="13" t="s">
        <v>661</v>
      </c>
      <c r="C1687" s="9" t="s">
        <v>26</v>
      </c>
      <c r="D1687" s="10" t="s">
        <v>662</v>
      </c>
      <c r="E1687" s="10" t="s">
        <v>27</v>
      </c>
      <c r="F1687" s="6">
        <v>0</v>
      </c>
      <c r="G1687" s="7" t="str">
        <f>IF(F1687="","",VLOOKUP(IF(ISNUMBER(TRIM(F1687)*1), VALUE(F1687), F1687), TecsysRoleMasterIsPersonalValues3995323, 2, FALSE))</f>
        <v>No</v>
      </c>
    </row>
    <row r="1688" spans="1:7">
      <c r="A1688" s="16" t="s">
        <v>112</v>
      </c>
      <c r="B1688" s="13" t="s">
        <v>661</v>
      </c>
      <c r="C1688" s="9" t="s">
        <v>32</v>
      </c>
      <c r="D1688" s="10" t="s">
        <v>662</v>
      </c>
      <c r="E1688" s="10" t="s">
        <v>33</v>
      </c>
      <c r="F1688" s="6">
        <v>0</v>
      </c>
      <c r="G1688" s="7" t="str">
        <f>IF(F1688="","",VLOOKUP(IF(ISNUMBER(TRIM(F1688)*1), VALUE(F1688), F1688), TecsysRoleMasterIsPersonalValues3995323, 2, FALSE))</f>
        <v>No</v>
      </c>
    </row>
    <row r="1689" spans="1:7">
      <c r="A1689" s="15" t="s">
        <v>114</v>
      </c>
      <c r="B1689" s="13" t="s">
        <v>318</v>
      </c>
      <c r="C1689" s="9" t="s">
        <v>11</v>
      </c>
      <c r="D1689" s="10" t="s">
        <v>60</v>
      </c>
      <c r="E1689" s="10" t="s">
        <v>60</v>
      </c>
      <c r="F1689" s="6"/>
      <c r="G1689" s="7" t="str">
        <f>IF(F1689="","",VLOOKUP(IF(ISNUMBER(TRIM(F1689)*1), VALUE(F1689), F1689), TecsysRoleMasterIsPersonalValues3995323, 2, FALSE))</f>
        <v/>
      </c>
    </row>
    <row r="1690" spans="1:7">
      <c r="A1690" s="16" t="s">
        <v>112</v>
      </c>
      <c r="B1690" s="13" t="s">
        <v>663</v>
      </c>
      <c r="C1690" s="9" t="s">
        <v>12</v>
      </c>
      <c r="D1690" s="10" t="s">
        <v>664</v>
      </c>
      <c r="E1690" s="10" t="s">
        <v>13</v>
      </c>
      <c r="F1690" s="6">
        <v>0</v>
      </c>
      <c r="G1690" s="7" t="str">
        <f>IF(F1690="","",VLOOKUP(IF(ISNUMBER(TRIM(F1690)*1), VALUE(F1690), F1690), TecsysRoleMasterIsPersonalValues3995323, 2, FALSE))</f>
        <v>No</v>
      </c>
    </row>
    <row r="1691" spans="1:7">
      <c r="A1691" s="16" t="s">
        <v>112</v>
      </c>
      <c r="B1691" s="13" t="s">
        <v>663</v>
      </c>
      <c r="C1691" s="9" t="s">
        <v>43</v>
      </c>
      <c r="D1691" s="10" t="s">
        <v>664</v>
      </c>
      <c r="E1691" s="10" t="s">
        <v>44</v>
      </c>
      <c r="F1691" s="6">
        <v>0</v>
      </c>
      <c r="G1691" s="7" t="str">
        <f>IF(F1691="","",VLOOKUP(IF(ISNUMBER(TRIM(F1691)*1), VALUE(F1691), F1691), TecsysRoleMasterIsPersonalValues3995323, 2, FALSE))</f>
        <v>No</v>
      </c>
    </row>
    <row r="1692" spans="1:7">
      <c r="A1692" s="16" t="s">
        <v>112</v>
      </c>
      <c r="B1692" s="13" t="s">
        <v>663</v>
      </c>
      <c r="C1692" s="9" t="s">
        <v>14</v>
      </c>
      <c r="D1692" s="10" t="s">
        <v>664</v>
      </c>
      <c r="E1692" s="10" t="s">
        <v>15</v>
      </c>
      <c r="F1692" s="6">
        <v>0</v>
      </c>
      <c r="G1692" s="7" t="str">
        <f>IF(F1692="","",VLOOKUP(IF(ISNUMBER(TRIM(F1692)*1), VALUE(F1692), F1692), TecsysRoleMasterIsPersonalValues3995323, 2, FALSE))</f>
        <v>No</v>
      </c>
    </row>
    <row r="1693" spans="1:7">
      <c r="A1693" s="16" t="s">
        <v>112</v>
      </c>
      <c r="B1693" s="13" t="s">
        <v>663</v>
      </c>
      <c r="C1693" s="9" t="s">
        <v>28</v>
      </c>
      <c r="D1693" s="10" t="s">
        <v>664</v>
      </c>
      <c r="E1693" s="10" t="s">
        <v>29</v>
      </c>
      <c r="F1693" s="6">
        <v>0</v>
      </c>
      <c r="G1693" s="7" t="str">
        <f>IF(F1693="","",VLOOKUP(IF(ISNUMBER(TRIM(F1693)*1), VALUE(F1693), F1693), TecsysRoleMasterIsPersonalValues3995323, 2, FALSE))</f>
        <v>No</v>
      </c>
    </row>
    <row r="1694" spans="1:7">
      <c r="A1694" s="16" t="s">
        <v>112</v>
      </c>
      <c r="B1694" s="13" t="s">
        <v>663</v>
      </c>
      <c r="C1694" s="9" t="s">
        <v>30</v>
      </c>
      <c r="D1694" s="10" t="s">
        <v>664</v>
      </c>
      <c r="E1694" s="10" t="s">
        <v>31</v>
      </c>
      <c r="F1694" s="6">
        <v>0</v>
      </c>
      <c r="G1694" s="7" t="str">
        <f>IF(F1694="","",VLOOKUP(IF(ISNUMBER(TRIM(F1694)*1), VALUE(F1694), F1694), TecsysRoleMasterIsPersonalValues3995323, 2, FALSE))</f>
        <v>No</v>
      </c>
    </row>
    <row r="1695" spans="1:7">
      <c r="A1695" s="16" t="s">
        <v>112</v>
      </c>
      <c r="B1695" s="13" t="s">
        <v>663</v>
      </c>
      <c r="C1695" s="9" t="s">
        <v>45</v>
      </c>
      <c r="D1695" s="10" t="s">
        <v>664</v>
      </c>
      <c r="E1695" s="10" t="s">
        <v>46</v>
      </c>
      <c r="F1695" s="6">
        <v>0</v>
      </c>
      <c r="G1695" s="7" t="str">
        <f>IF(F1695="","",VLOOKUP(IF(ISNUMBER(TRIM(F1695)*1), VALUE(F1695), F1695), TecsysRoleMasterIsPersonalValues3995323, 2, FALSE))</f>
        <v>No</v>
      </c>
    </row>
    <row r="1696" spans="1:7">
      <c r="A1696" s="16" t="s">
        <v>112</v>
      </c>
      <c r="B1696" s="13" t="s">
        <v>663</v>
      </c>
      <c r="C1696" s="9" t="s">
        <v>16</v>
      </c>
      <c r="D1696" s="10" t="s">
        <v>664</v>
      </c>
      <c r="E1696" s="10" t="s">
        <v>17</v>
      </c>
      <c r="F1696" s="6">
        <v>0</v>
      </c>
      <c r="G1696" s="7" t="str">
        <f>IF(F1696="","",VLOOKUP(IF(ISNUMBER(TRIM(F1696)*1), VALUE(F1696), F1696), TecsysRoleMasterIsPersonalValues3995323, 2, FALSE))</f>
        <v>No</v>
      </c>
    </row>
    <row r="1697" spans="1:7">
      <c r="A1697" s="16" t="s">
        <v>112</v>
      </c>
      <c r="B1697" s="13" t="s">
        <v>663</v>
      </c>
      <c r="C1697" s="9" t="s">
        <v>18</v>
      </c>
      <c r="D1697" s="10" t="s">
        <v>664</v>
      </c>
      <c r="E1697" s="10" t="s">
        <v>19</v>
      </c>
      <c r="F1697" s="6">
        <v>0</v>
      </c>
      <c r="G1697" s="7" t="str">
        <f>IF(F1697="","",VLOOKUP(IF(ISNUMBER(TRIM(F1697)*1), VALUE(F1697), F1697), TecsysRoleMasterIsPersonalValues3995323, 2, FALSE))</f>
        <v>No</v>
      </c>
    </row>
    <row r="1698" spans="1:7">
      <c r="A1698" s="16" t="s">
        <v>112</v>
      </c>
      <c r="B1698" s="13" t="s">
        <v>663</v>
      </c>
      <c r="C1698" s="9" t="s">
        <v>47</v>
      </c>
      <c r="D1698" s="10" t="s">
        <v>664</v>
      </c>
      <c r="E1698" s="10" t="s">
        <v>48</v>
      </c>
      <c r="F1698" s="6">
        <v>0</v>
      </c>
      <c r="G1698" s="7" t="str">
        <f>IF(F1698="","",VLOOKUP(IF(ISNUMBER(TRIM(F1698)*1), VALUE(F1698), F1698), TecsysRoleMasterIsPersonalValues3995323, 2, FALSE))</f>
        <v>No</v>
      </c>
    </row>
    <row r="1699" spans="1:7">
      <c r="A1699" s="16" t="s">
        <v>112</v>
      </c>
      <c r="B1699" s="13" t="s">
        <v>663</v>
      </c>
      <c r="C1699" s="9" t="s">
        <v>20</v>
      </c>
      <c r="D1699" s="10" t="s">
        <v>664</v>
      </c>
      <c r="E1699" s="10" t="s">
        <v>21</v>
      </c>
      <c r="F1699" s="6">
        <v>0</v>
      </c>
      <c r="G1699" s="7" t="str">
        <f>IF(F1699="","",VLOOKUP(IF(ISNUMBER(TRIM(F1699)*1), VALUE(F1699), F1699), TecsysRoleMasterIsPersonalValues3995323, 2, FALSE))</f>
        <v>No</v>
      </c>
    </row>
    <row r="1700" spans="1:7">
      <c r="A1700" s="16" t="s">
        <v>112</v>
      </c>
      <c r="B1700" s="13" t="s">
        <v>663</v>
      </c>
      <c r="C1700" s="9" t="s">
        <v>22</v>
      </c>
      <c r="D1700" s="10" t="s">
        <v>664</v>
      </c>
      <c r="E1700" s="10" t="s">
        <v>23</v>
      </c>
      <c r="F1700" s="6">
        <v>0</v>
      </c>
      <c r="G1700" s="7" t="str">
        <f>IF(F1700="","",VLOOKUP(IF(ISNUMBER(TRIM(F1700)*1), VALUE(F1700), F1700), TecsysRoleMasterIsPersonalValues3995323, 2, FALSE))</f>
        <v>No</v>
      </c>
    </row>
    <row r="1701" spans="1:7">
      <c r="A1701" s="16" t="s">
        <v>112</v>
      </c>
      <c r="B1701" s="13" t="s">
        <v>663</v>
      </c>
      <c r="C1701" s="9" t="s">
        <v>24</v>
      </c>
      <c r="D1701" s="10" t="s">
        <v>664</v>
      </c>
      <c r="E1701" s="10" t="s">
        <v>25</v>
      </c>
      <c r="F1701" s="6">
        <v>0</v>
      </c>
      <c r="G1701" s="7" t="str">
        <f>IF(F1701="","",VLOOKUP(IF(ISNUMBER(TRIM(F1701)*1), VALUE(F1701), F1701), TecsysRoleMasterIsPersonalValues3995323, 2, FALSE))</f>
        <v>No</v>
      </c>
    </row>
    <row r="1702" spans="1:7">
      <c r="A1702" s="16" t="s">
        <v>112</v>
      </c>
      <c r="B1702" s="13" t="s">
        <v>663</v>
      </c>
      <c r="C1702" s="9" t="s">
        <v>26</v>
      </c>
      <c r="D1702" s="10" t="s">
        <v>664</v>
      </c>
      <c r="E1702" s="10" t="s">
        <v>27</v>
      </c>
      <c r="F1702" s="6">
        <v>0</v>
      </c>
      <c r="G1702" s="7" t="str">
        <f>IF(F1702="","",VLOOKUP(IF(ISNUMBER(TRIM(F1702)*1), VALUE(F1702), F1702), TecsysRoleMasterIsPersonalValues3995323, 2, FALSE))</f>
        <v>No</v>
      </c>
    </row>
    <row r="1703" spans="1:7">
      <c r="A1703" s="16" t="s">
        <v>112</v>
      </c>
      <c r="B1703" s="13" t="s">
        <v>663</v>
      </c>
      <c r="C1703" s="9" t="s">
        <v>32</v>
      </c>
      <c r="D1703" s="10" t="s">
        <v>664</v>
      </c>
      <c r="E1703" s="10" t="s">
        <v>33</v>
      </c>
      <c r="F1703" s="6">
        <v>0</v>
      </c>
      <c r="G1703" s="7" t="str">
        <f>IF(F1703="","",VLOOKUP(IF(ISNUMBER(TRIM(F1703)*1), VALUE(F1703), F1703), TecsysRoleMasterIsPersonalValues3995323, 2, FALSE))</f>
        <v>No</v>
      </c>
    </row>
    <row r="1704" spans="1:7">
      <c r="A1704" s="15" t="s">
        <v>114</v>
      </c>
      <c r="B1704" s="13" t="s">
        <v>319</v>
      </c>
      <c r="C1704" s="9" t="s">
        <v>11</v>
      </c>
      <c r="D1704" s="10" t="s">
        <v>60</v>
      </c>
      <c r="E1704" s="10" t="s">
        <v>60</v>
      </c>
      <c r="F1704" s="6"/>
      <c r="G1704" s="7" t="str">
        <f>IF(F1704="","",VLOOKUP(IF(ISNUMBER(TRIM(F1704)*1), VALUE(F1704), F1704), TecsysRoleMasterIsPersonalValues3995323, 2, FALSE))</f>
        <v/>
      </c>
    </row>
    <row r="1705" spans="1:7">
      <c r="A1705" s="16" t="s">
        <v>112</v>
      </c>
      <c r="B1705" s="13" t="s">
        <v>665</v>
      </c>
      <c r="C1705" s="9" t="s">
        <v>12</v>
      </c>
      <c r="D1705" s="10" t="s">
        <v>666</v>
      </c>
      <c r="E1705" s="10" t="s">
        <v>13</v>
      </c>
      <c r="F1705" s="6">
        <v>0</v>
      </c>
      <c r="G1705" s="7" t="str">
        <f>IF(F1705="","",VLOOKUP(IF(ISNUMBER(TRIM(F1705)*1), VALUE(F1705), F1705), TecsysRoleMasterIsPersonalValues3995323, 2, FALSE))</f>
        <v>No</v>
      </c>
    </row>
    <row r="1706" spans="1:7">
      <c r="A1706" s="16" t="s">
        <v>112</v>
      </c>
      <c r="B1706" s="13" t="s">
        <v>665</v>
      </c>
      <c r="C1706" s="9" t="s">
        <v>43</v>
      </c>
      <c r="D1706" s="10" t="s">
        <v>666</v>
      </c>
      <c r="E1706" s="10" t="s">
        <v>44</v>
      </c>
      <c r="F1706" s="6">
        <v>0</v>
      </c>
      <c r="G1706" s="7" t="str">
        <f>IF(F1706="","",VLOOKUP(IF(ISNUMBER(TRIM(F1706)*1), VALUE(F1706), F1706), TecsysRoleMasterIsPersonalValues3995323, 2, FALSE))</f>
        <v>No</v>
      </c>
    </row>
    <row r="1707" spans="1:7">
      <c r="A1707" s="16" t="s">
        <v>112</v>
      </c>
      <c r="B1707" s="13" t="s">
        <v>665</v>
      </c>
      <c r="C1707" s="9" t="s">
        <v>14</v>
      </c>
      <c r="D1707" s="10" t="s">
        <v>666</v>
      </c>
      <c r="E1707" s="10" t="s">
        <v>15</v>
      </c>
      <c r="F1707" s="6">
        <v>0</v>
      </c>
      <c r="G1707" s="7" t="str">
        <f>IF(F1707="","",VLOOKUP(IF(ISNUMBER(TRIM(F1707)*1), VALUE(F1707), F1707), TecsysRoleMasterIsPersonalValues3995323, 2, FALSE))</f>
        <v>No</v>
      </c>
    </row>
    <row r="1708" spans="1:7">
      <c r="A1708" s="16" t="s">
        <v>112</v>
      </c>
      <c r="B1708" s="13" t="s">
        <v>665</v>
      </c>
      <c r="C1708" s="9" t="s">
        <v>28</v>
      </c>
      <c r="D1708" s="10" t="s">
        <v>666</v>
      </c>
      <c r="E1708" s="10" t="s">
        <v>29</v>
      </c>
      <c r="F1708" s="6">
        <v>0</v>
      </c>
      <c r="G1708" s="7" t="str">
        <f>IF(F1708="","",VLOOKUP(IF(ISNUMBER(TRIM(F1708)*1), VALUE(F1708), F1708), TecsysRoleMasterIsPersonalValues3995323, 2, FALSE))</f>
        <v>No</v>
      </c>
    </row>
    <row r="1709" spans="1:7">
      <c r="A1709" s="16" t="s">
        <v>112</v>
      </c>
      <c r="B1709" s="13" t="s">
        <v>665</v>
      </c>
      <c r="C1709" s="9" t="s">
        <v>30</v>
      </c>
      <c r="D1709" s="10" t="s">
        <v>666</v>
      </c>
      <c r="E1709" s="10" t="s">
        <v>31</v>
      </c>
      <c r="F1709" s="6">
        <v>0</v>
      </c>
      <c r="G1709" s="7" t="str">
        <f>IF(F1709="","",VLOOKUP(IF(ISNUMBER(TRIM(F1709)*1), VALUE(F1709), F1709), TecsysRoleMasterIsPersonalValues3995323, 2, FALSE))</f>
        <v>No</v>
      </c>
    </row>
    <row r="1710" spans="1:7">
      <c r="A1710" s="16" t="s">
        <v>112</v>
      </c>
      <c r="B1710" s="13" t="s">
        <v>665</v>
      </c>
      <c r="C1710" s="9" t="s">
        <v>45</v>
      </c>
      <c r="D1710" s="10" t="s">
        <v>666</v>
      </c>
      <c r="E1710" s="10" t="s">
        <v>46</v>
      </c>
      <c r="F1710" s="6">
        <v>0</v>
      </c>
      <c r="G1710" s="7" t="str">
        <f>IF(F1710="","",VLOOKUP(IF(ISNUMBER(TRIM(F1710)*1), VALUE(F1710), F1710), TecsysRoleMasterIsPersonalValues3995323, 2, FALSE))</f>
        <v>No</v>
      </c>
    </row>
    <row r="1711" spans="1:7">
      <c r="A1711" s="16" t="s">
        <v>112</v>
      </c>
      <c r="B1711" s="13" t="s">
        <v>665</v>
      </c>
      <c r="C1711" s="9" t="s">
        <v>16</v>
      </c>
      <c r="D1711" s="10" t="s">
        <v>666</v>
      </c>
      <c r="E1711" s="10" t="s">
        <v>17</v>
      </c>
      <c r="F1711" s="6">
        <v>0</v>
      </c>
      <c r="G1711" s="7" t="str">
        <f>IF(F1711="","",VLOOKUP(IF(ISNUMBER(TRIM(F1711)*1), VALUE(F1711), F1711), TecsysRoleMasterIsPersonalValues3995323, 2, FALSE))</f>
        <v>No</v>
      </c>
    </row>
    <row r="1712" spans="1:7">
      <c r="A1712" s="16" t="s">
        <v>112</v>
      </c>
      <c r="B1712" s="13" t="s">
        <v>665</v>
      </c>
      <c r="C1712" s="9" t="s">
        <v>18</v>
      </c>
      <c r="D1712" s="10" t="s">
        <v>666</v>
      </c>
      <c r="E1712" s="10" t="s">
        <v>19</v>
      </c>
      <c r="F1712" s="6">
        <v>0</v>
      </c>
      <c r="G1712" s="7" t="str">
        <f>IF(F1712="","",VLOOKUP(IF(ISNUMBER(TRIM(F1712)*1), VALUE(F1712), F1712), TecsysRoleMasterIsPersonalValues3995323, 2, FALSE))</f>
        <v>No</v>
      </c>
    </row>
    <row r="1713" spans="1:7">
      <c r="A1713" s="16" t="s">
        <v>112</v>
      </c>
      <c r="B1713" s="13" t="s">
        <v>665</v>
      </c>
      <c r="C1713" s="9" t="s">
        <v>47</v>
      </c>
      <c r="D1713" s="10" t="s">
        <v>666</v>
      </c>
      <c r="E1713" s="10" t="s">
        <v>48</v>
      </c>
      <c r="F1713" s="6">
        <v>0</v>
      </c>
      <c r="G1713" s="7" t="str">
        <f>IF(F1713="","",VLOOKUP(IF(ISNUMBER(TRIM(F1713)*1), VALUE(F1713), F1713), TecsysRoleMasterIsPersonalValues3995323, 2, FALSE))</f>
        <v>No</v>
      </c>
    </row>
    <row r="1714" spans="1:7">
      <c r="A1714" s="16" t="s">
        <v>112</v>
      </c>
      <c r="B1714" s="13" t="s">
        <v>665</v>
      </c>
      <c r="C1714" s="9" t="s">
        <v>20</v>
      </c>
      <c r="D1714" s="10" t="s">
        <v>666</v>
      </c>
      <c r="E1714" s="10" t="s">
        <v>21</v>
      </c>
      <c r="F1714" s="6">
        <v>0</v>
      </c>
      <c r="G1714" s="7" t="str">
        <f>IF(F1714="","",VLOOKUP(IF(ISNUMBER(TRIM(F1714)*1), VALUE(F1714), F1714), TecsysRoleMasterIsPersonalValues3995323, 2, FALSE))</f>
        <v>No</v>
      </c>
    </row>
    <row r="1715" spans="1:7">
      <c r="A1715" s="16" t="s">
        <v>112</v>
      </c>
      <c r="B1715" s="13" t="s">
        <v>665</v>
      </c>
      <c r="C1715" s="9" t="s">
        <v>22</v>
      </c>
      <c r="D1715" s="10" t="s">
        <v>666</v>
      </c>
      <c r="E1715" s="10" t="s">
        <v>23</v>
      </c>
      <c r="F1715" s="6">
        <v>0</v>
      </c>
      <c r="G1715" s="7" t="str">
        <f>IF(F1715="","",VLOOKUP(IF(ISNUMBER(TRIM(F1715)*1), VALUE(F1715), F1715), TecsysRoleMasterIsPersonalValues3995323, 2, FALSE))</f>
        <v>No</v>
      </c>
    </row>
    <row r="1716" spans="1:7">
      <c r="A1716" s="16" t="s">
        <v>112</v>
      </c>
      <c r="B1716" s="13" t="s">
        <v>665</v>
      </c>
      <c r="C1716" s="9" t="s">
        <v>24</v>
      </c>
      <c r="D1716" s="10" t="s">
        <v>666</v>
      </c>
      <c r="E1716" s="10" t="s">
        <v>25</v>
      </c>
      <c r="F1716" s="6">
        <v>0</v>
      </c>
      <c r="G1716" s="7" t="str">
        <f>IF(F1716="","",VLOOKUP(IF(ISNUMBER(TRIM(F1716)*1), VALUE(F1716), F1716), TecsysRoleMasterIsPersonalValues3995323, 2, FALSE))</f>
        <v>No</v>
      </c>
    </row>
    <row r="1717" spans="1:7">
      <c r="A1717" s="16" t="s">
        <v>112</v>
      </c>
      <c r="B1717" s="13" t="s">
        <v>665</v>
      </c>
      <c r="C1717" s="9" t="s">
        <v>26</v>
      </c>
      <c r="D1717" s="10" t="s">
        <v>666</v>
      </c>
      <c r="E1717" s="10" t="s">
        <v>27</v>
      </c>
      <c r="F1717" s="6">
        <v>0</v>
      </c>
      <c r="G1717" s="7" t="str">
        <f>IF(F1717="","",VLOOKUP(IF(ISNUMBER(TRIM(F1717)*1), VALUE(F1717), F1717), TecsysRoleMasterIsPersonalValues3995323, 2, FALSE))</f>
        <v>No</v>
      </c>
    </row>
    <row r="1718" spans="1:7">
      <c r="A1718" s="16" t="s">
        <v>112</v>
      </c>
      <c r="B1718" s="13" t="s">
        <v>665</v>
      </c>
      <c r="C1718" s="9" t="s">
        <v>32</v>
      </c>
      <c r="D1718" s="10" t="s">
        <v>666</v>
      </c>
      <c r="E1718" s="10" t="s">
        <v>33</v>
      </c>
      <c r="F1718" s="6">
        <v>0</v>
      </c>
      <c r="G1718" s="7" t="str">
        <f>IF(F1718="","",VLOOKUP(IF(ISNUMBER(TRIM(F1718)*1), VALUE(F1718), F1718), TecsysRoleMasterIsPersonalValues3995323, 2, FALSE))</f>
        <v>No</v>
      </c>
    </row>
    <row r="1719" spans="1:7">
      <c r="A1719" s="15" t="s">
        <v>114</v>
      </c>
      <c r="B1719" s="13" t="s">
        <v>320</v>
      </c>
      <c r="C1719" s="9" t="s">
        <v>11</v>
      </c>
      <c r="D1719" s="10" t="s">
        <v>60</v>
      </c>
      <c r="E1719" s="10" t="s">
        <v>60</v>
      </c>
      <c r="F1719" s="6"/>
      <c r="G1719" s="7" t="str">
        <f>IF(F1719="","",VLOOKUP(IF(ISNUMBER(TRIM(F1719)*1), VALUE(F1719), F1719), TecsysRoleMasterIsPersonalValues3995323, 2, FALSE))</f>
        <v/>
      </c>
    </row>
    <row r="1720" spans="1:7">
      <c r="A1720" s="16" t="s">
        <v>112</v>
      </c>
      <c r="B1720" s="13" t="s">
        <v>667</v>
      </c>
      <c r="C1720" s="9" t="s">
        <v>12</v>
      </c>
      <c r="D1720" s="10" t="s">
        <v>668</v>
      </c>
      <c r="E1720" s="10" t="s">
        <v>13</v>
      </c>
      <c r="F1720" s="6">
        <v>0</v>
      </c>
      <c r="G1720" s="7" t="str">
        <f>IF(F1720="","",VLOOKUP(IF(ISNUMBER(TRIM(F1720)*1), VALUE(F1720), F1720), TecsysRoleMasterIsPersonalValues3995323, 2, FALSE))</f>
        <v>No</v>
      </c>
    </row>
    <row r="1721" spans="1:7">
      <c r="A1721" s="16" t="s">
        <v>112</v>
      </c>
      <c r="B1721" s="13" t="s">
        <v>667</v>
      </c>
      <c r="C1721" s="9" t="s">
        <v>43</v>
      </c>
      <c r="D1721" s="10" t="s">
        <v>668</v>
      </c>
      <c r="E1721" s="10" t="s">
        <v>44</v>
      </c>
      <c r="F1721" s="6">
        <v>0</v>
      </c>
      <c r="G1721" s="7" t="str">
        <f>IF(F1721="","",VLOOKUP(IF(ISNUMBER(TRIM(F1721)*1), VALUE(F1721), F1721), TecsysRoleMasterIsPersonalValues3995323, 2, FALSE))</f>
        <v>No</v>
      </c>
    </row>
    <row r="1722" spans="1:7">
      <c r="A1722" s="16" t="s">
        <v>112</v>
      </c>
      <c r="B1722" s="13" t="s">
        <v>667</v>
      </c>
      <c r="C1722" s="9" t="s">
        <v>14</v>
      </c>
      <c r="D1722" s="10" t="s">
        <v>668</v>
      </c>
      <c r="E1722" s="10" t="s">
        <v>15</v>
      </c>
      <c r="F1722" s="6">
        <v>0</v>
      </c>
      <c r="G1722" s="7" t="str">
        <f>IF(F1722="","",VLOOKUP(IF(ISNUMBER(TRIM(F1722)*1), VALUE(F1722), F1722), TecsysRoleMasterIsPersonalValues3995323, 2, FALSE))</f>
        <v>No</v>
      </c>
    </row>
    <row r="1723" spans="1:7">
      <c r="A1723" s="16" t="s">
        <v>112</v>
      </c>
      <c r="B1723" s="13" t="s">
        <v>667</v>
      </c>
      <c r="C1723" s="9" t="s">
        <v>28</v>
      </c>
      <c r="D1723" s="10" t="s">
        <v>668</v>
      </c>
      <c r="E1723" s="10" t="s">
        <v>29</v>
      </c>
      <c r="F1723" s="6">
        <v>0</v>
      </c>
      <c r="G1723" s="7" t="str">
        <f>IF(F1723="","",VLOOKUP(IF(ISNUMBER(TRIM(F1723)*1), VALUE(F1723), F1723), TecsysRoleMasterIsPersonalValues3995323, 2, FALSE))</f>
        <v>No</v>
      </c>
    </row>
    <row r="1724" spans="1:7">
      <c r="A1724" s="16" t="s">
        <v>112</v>
      </c>
      <c r="B1724" s="13" t="s">
        <v>667</v>
      </c>
      <c r="C1724" s="9" t="s">
        <v>30</v>
      </c>
      <c r="D1724" s="10" t="s">
        <v>668</v>
      </c>
      <c r="E1724" s="10" t="s">
        <v>31</v>
      </c>
      <c r="F1724" s="6">
        <v>0</v>
      </c>
      <c r="G1724" s="7" t="str">
        <f>IF(F1724="","",VLOOKUP(IF(ISNUMBER(TRIM(F1724)*1), VALUE(F1724), F1724), TecsysRoleMasterIsPersonalValues3995323, 2, FALSE))</f>
        <v>No</v>
      </c>
    </row>
    <row r="1725" spans="1:7">
      <c r="A1725" s="16" t="s">
        <v>112</v>
      </c>
      <c r="B1725" s="13" t="s">
        <v>667</v>
      </c>
      <c r="C1725" s="9" t="s">
        <v>45</v>
      </c>
      <c r="D1725" s="10" t="s">
        <v>668</v>
      </c>
      <c r="E1725" s="10" t="s">
        <v>46</v>
      </c>
      <c r="F1725" s="6">
        <v>0</v>
      </c>
      <c r="G1725" s="7" t="str">
        <f>IF(F1725="","",VLOOKUP(IF(ISNUMBER(TRIM(F1725)*1), VALUE(F1725), F1725), TecsysRoleMasterIsPersonalValues3995323, 2, FALSE))</f>
        <v>No</v>
      </c>
    </row>
    <row r="1726" spans="1:7">
      <c r="A1726" s="16" t="s">
        <v>112</v>
      </c>
      <c r="B1726" s="13" t="s">
        <v>667</v>
      </c>
      <c r="C1726" s="9" t="s">
        <v>16</v>
      </c>
      <c r="D1726" s="10" t="s">
        <v>668</v>
      </c>
      <c r="E1726" s="10" t="s">
        <v>17</v>
      </c>
      <c r="F1726" s="6">
        <v>0</v>
      </c>
      <c r="G1726" s="7" t="str">
        <f>IF(F1726="","",VLOOKUP(IF(ISNUMBER(TRIM(F1726)*1), VALUE(F1726), F1726), TecsysRoleMasterIsPersonalValues3995323, 2, FALSE))</f>
        <v>No</v>
      </c>
    </row>
    <row r="1727" spans="1:7">
      <c r="A1727" s="16" t="s">
        <v>112</v>
      </c>
      <c r="B1727" s="13" t="s">
        <v>667</v>
      </c>
      <c r="C1727" s="9" t="s">
        <v>18</v>
      </c>
      <c r="D1727" s="10" t="s">
        <v>668</v>
      </c>
      <c r="E1727" s="10" t="s">
        <v>19</v>
      </c>
      <c r="F1727" s="6">
        <v>0</v>
      </c>
      <c r="G1727" s="7" t="str">
        <f>IF(F1727="","",VLOOKUP(IF(ISNUMBER(TRIM(F1727)*1), VALUE(F1727), F1727), TecsysRoleMasterIsPersonalValues3995323, 2, FALSE))</f>
        <v>No</v>
      </c>
    </row>
    <row r="1728" spans="1:7">
      <c r="A1728" s="16" t="s">
        <v>112</v>
      </c>
      <c r="B1728" s="13" t="s">
        <v>667</v>
      </c>
      <c r="C1728" s="9" t="s">
        <v>47</v>
      </c>
      <c r="D1728" s="10" t="s">
        <v>668</v>
      </c>
      <c r="E1728" s="10" t="s">
        <v>48</v>
      </c>
      <c r="F1728" s="6">
        <v>0</v>
      </c>
      <c r="G1728" s="7" t="str">
        <f>IF(F1728="","",VLOOKUP(IF(ISNUMBER(TRIM(F1728)*1), VALUE(F1728), F1728), TecsysRoleMasterIsPersonalValues3995323, 2, FALSE))</f>
        <v>No</v>
      </c>
    </row>
    <row r="1729" spans="1:7">
      <c r="A1729" s="16" t="s">
        <v>112</v>
      </c>
      <c r="B1729" s="13" t="s">
        <v>667</v>
      </c>
      <c r="C1729" s="9" t="s">
        <v>20</v>
      </c>
      <c r="D1729" s="10" t="s">
        <v>668</v>
      </c>
      <c r="E1729" s="10" t="s">
        <v>21</v>
      </c>
      <c r="F1729" s="6">
        <v>0</v>
      </c>
      <c r="G1729" s="7" t="str">
        <f>IF(F1729="","",VLOOKUP(IF(ISNUMBER(TRIM(F1729)*1), VALUE(F1729), F1729), TecsysRoleMasterIsPersonalValues3995323, 2, FALSE))</f>
        <v>No</v>
      </c>
    </row>
    <row r="1730" spans="1:7">
      <c r="A1730" s="16" t="s">
        <v>112</v>
      </c>
      <c r="B1730" s="13" t="s">
        <v>667</v>
      </c>
      <c r="C1730" s="9" t="s">
        <v>22</v>
      </c>
      <c r="D1730" s="10" t="s">
        <v>668</v>
      </c>
      <c r="E1730" s="10" t="s">
        <v>23</v>
      </c>
      <c r="F1730" s="6">
        <v>0</v>
      </c>
      <c r="G1730" s="7" t="str">
        <f>IF(F1730="","",VLOOKUP(IF(ISNUMBER(TRIM(F1730)*1), VALUE(F1730), F1730), TecsysRoleMasterIsPersonalValues3995323, 2, FALSE))</f>
        <v>No</v>
      </c>
    </row>
    <row r="1731" spans="1:7">
      <c r="A1731" s="16" t="s">
        <v>112</v>
      </c>
      <c r="B1731" s="13" t="s">
        <v>667</v>
      </c>
      <c r="C1731" s="9" t="s">
        <v>24</v>
      </c>
      <c r="D1731" s="10" t="s">
        <v>668</v>
      </c>
      <c r="E1731" s="10" t="s">
        <v>25</v>
      </c>
      <c r="F1731" s="6">
        <v>0</v>
      </c>
      <c r="G1731" s="7" t="str">
        <f>IF(F1731="","",VLOOKUP(IF(ISNUMBER(TRIM(F1731)*1), VALUE(F1731), F1731), TecsysRoleMasterIsPersonalValues3995323, 2, FALSE))</f>
        <v>No</v>
      </c>
    </row>
    <row r="1732" spans="1:7">
      <c r="A1732" s="16" t="s">
        <v>112</v>
      </c>
      <c r="B1732" s="13" t="s">
        <v>667</v>
      </c>
      <c r="C1732" s="9" t="s">
        <v>26</v>
      </c>
      <c r="D1732" s="10" t="s">
        <v>668</v>
      </c>
      <c r="E1732" s="10" t="s">
        <v>27</v>
      </c>
      <c r="F1732" s="6">
        <v>0</v>
      </c>
      <c r="G1732" s="7" t="str">
        <f>IF(F1732="","",VLOOKUP(IF(ISNUMBER(TRIM(F1732)*1), VALUE(F1732), F1732), TecsysRoleMasterIsPersonalValues3995323, 2, FALSE))</f>
        <v>No</v>
      </c>
    </row>
    <row r="1733" spans="1:7">
      <c r="A1733" s="16" t="s">
        <v>112</v>
      </c>
      <c r="B1733" s="13" t="s">
        <v>667</v>
      </c>
      <c r="C1733" s="9" t="s">
        <v>32</v>
      </c>
      <c r="D1733" s="10" t="s">
        <v>668</v>
      </c>
      <c r="E1733" s="10" t="s">
        <v>33</v>
      </c>
      <c r="F1733" s="6">
        <v>0</v>
      </c>
      <c r="G1733" s="7" t="str">
        <f>IF(F1733="","",VLOOKUP(IF(ISNUMBER(TRIM(F1733)*1), VALUE(F1733), F1733), TecsysRoleMasterIsPersonalValues3995323, 2, FALSE))</f>
        <v>No</v>
      </c>
    </row>
    <row r="1734" spans="1:7">
      <c r="A1734" s="15" t="s">
        <v>114</v>
      </c>
      <c r="B1734" s="13" t="s">
        <v>321</v>
      </c>
      <c r="C1734" s="9" t="s">
        <v>11</v>
      </c>
      <c r="D1734" s="10" t="s">
        <v>60</v>
      </c>
      <c r="E1734" s="10" t="s">
        <v>60</v>
      </c>
      <c r="F1734" s="6"/>
      <c r="G1734" s="7" t="str">
        <f>IF(F1734="","",VLOOKUP(IF(ISNUMBER(TRIM(F1734)*1), VALUE(F1734), F1734), TecsysRoleMasterIsPersonalValues3995323, 2, FALSE))</f>
        <v/>
      </c>
    </row>
    <row r="1735" spans="1:7">
      <c r="A1735" s="16" t="s">
        <v>112</v>
      </c>
      <c r="B1735" s="13" t="s">
        <v>669</v>
      </c>
      <c r="C1735" s="9" t="s">
        <v>12</v>
      </c>
      <c r="D1735" s="10" t="s">
        <v>670</v>
      </c>
      <c r="E1735" s="10" t="s">
        <v>13</v>
      </c>
      <c r="F1735" s="6">
        <v>0</v>
      </c>
      <c r="G1735" s="7" t="str">
        <f>IF(F1735="","",VLOOKUP(IF(ISNUMBER(TRIM(F1735)*1), VALUE(F1735), F1735), TecsysRoleMasterIsPersonalValues3995323, 2, FALSE))</f>
        <v>No</v>
      </c>
    </row>
    <row r="1736" spans="1:7">
      <c r="A1736" s="16" t="s">
        <v>112</v>
      </c>
      <c r="B1736" s="13" t="s">
        <v>669</v>
      </c>
      <c r="C1736" s="9" t="s">
        <v>43</v>
      </c>
      <c r="D1736" s="10" t="s">
        <v>670</v>
      </c>
      <c r="E1736" s="10" t="s">
        <v>44</v>
      </c>
      <c r="F1736" s="6">
        <v>0</v>
      </c>
      <c r="G1736" s="7" t="str">
        <f>IF(F1736="","",VLOOKUP(IF(ISNUMBER(TRIM(F1736)*1), VALUE(F1736), F1736), TecsysRoleMasterIsPersonalValues3995323, 2, FALSE))</f>
        <v>No</v>
      </c>
    </row>
    <row r="1737" spans="1:7">
      <c r="A1737" s="16" t="s">
        <v>112</v>
      </c>
      <c r="B1737" s="13" t="s">
        <v>669</v>
      </c>
      <c r="C1737" s="9" t="s">
        <v>14</v>
      </c>
      <c r="D1737" s="10" t="s">
        <v>670</v>
      </c>
      <c r="E1737" s="10" t="s">
        <v>15</v>
      </c>
      <c r="F1737" s="6">
        <v>0</v>
      </c>
      <c r="G1737" s="7" t="str">
        <f>IF(F1737="","",VLOOKUP(IF(ISNUMBER(TRIM(F1737)*1), VALUE(F1737), F1737), TecsysRoleMasterIsPersonalValues3995323, 2, FALSE))</f>
        <v>No</v>
      </c>
    </row>
    <row r="1738" spans="1:7">
      <c r="A1738" s="16" t="s">
        <v>112</v>
      </c>
      <c r="B1738" s="13" t="s">
        <v>669</v>
      </c>
      <c r="C1738" s="9" t="s">
        <v>28</v>
      </c>
      <c r="D1738" s="10" t="s">
        <v>670</v>
      </c>
      <c r="E1738" s="10" t="s">
        <v>29</v>
      </c>
      <c r="F1738" s="6">
        <v>0</v>
      </c>
      <c r="G1738" s="7" t="str">
        <f>IF(F1738="","",VLOOKUP(IF(ISNUMBER(TRIM(F1738)*1), VALUE(F1738), F1738), TecsysRoleMasterIsPersonalValues3995323, 2, FALSE))</f>
        <v>No</v>
      </c>
    </row>
    <row r="1739" spans="1:7">
      <c r="A1739" s="16" t="s">
        <v>112</v>
      </c>
      <c r="B1739" s="13" t="s">
        <v>669</v>
      </c>
      <c r="C1739" s="9" t="s">
        <v>30</v>
      </c>
      <c r="D1739" s="10" t="s">
        <v>670</v>
      </c>
      <c r="E1739" s="10" t="s">
        <v>31</v>
      </c>
      <c r="F1739" s="6">
        <v>0</v>
      </c>
      <c r="G1739" s="7" t="str">
        <f>IF(F1739="","",VLOOKUP(IF(ISNUMBER(TRIM(F1739)*1), VALUE(F1739), F1739), TecsysRoleMasterIsPersonalValues3995323, 2, FALSE))</f>
        <v>No</v>
      </c>
    </row>
    <row r="1740" spans="1:7">
      <c r="A1740" s="16" t="s">
        <v>112</v>
      </c>
      <c r="B1740" s="13" t="s">
        <v>669</v>
      </c>
      <c r="C1740" s="9" t="s">
        <v>45</v>
      </c>
      <c r="D1740" s="10" t="s">
        <v>670</v>
      </c>
      <c r="E1740" s="10" t="s">
        <v>46</v>
      </c>
      <c r="F1740" s="6">
        <v>0</v>
      </c>
      <c r="G1740" s="7" t="str">
        <f>IF(F1740="","",VLOOKUP(IF(ISNUMBER(TRIM(F1740)*1), VALUE(F1740), F1740), TecsysRoleMasterIsPersonalValues3995323, 2, FALSE))</f>
        <v>No</v>
      </c>
    </row>
    <row r="1741" spans="1:7">
      <c r="A1741" s="16" t="s">
        <v>112</v>
      </c>
      <c r="B1741" s="13" t="s">
        <v>669</v>
      </c>
      <c r="C1741" s="9" t="s">
        <v>16</v>
      </c>
      <c r="D1741" s="10" t="s">
        <v>670</v>
      </c>
      <c r="E1741" s="10" t="s">
        <v>17</v>
      </c>
      <c r="F1741" s="6">
        <v>0</v>
      </c>
      <c r="G1741" s="7" t="str">
        <f>IF(F1741="","",VLOOKUP(IF(ISNUMBER(TRIM(F1741)*1), VALUE(F1741), F1741), TecsysRoleMasterIsPersonalValues3995323, 2, FALSE))</f>
        <v>No</v>
      </c>
    </row>
    <row r="1742" spans="1:7">
      <c r="A1742" s="16" t="s">
        <v>112</v>
      </c>
      <c r="B1742" s="13" t="s">
        <v>669</v>
      </c>
      <c r="C1742" s="9" t="s">
        <v>18</v>
      </c>
      <c r="D1742" s="10" t="s">
        <v>670</v>
      </c>
      <c r="E1742" s="10" t="s">
        <v>19</v>
      </c>
      <c r="F1742" s="6">
        <v>0</v>
      </c>
      <c r="G1742" s="7" t="str">
        <f>IF(F1742="","",VLOOKUP(IF(ISNUMBER(TRIM(F1742)*1), VALUE(F1742), F1742), TecsysRoleMasterIsPersonalValues3995323, 2, FALSE))</f>
        <v>No</v>
      </c>
    </row>
    <row r="1743" spans="1:7">
      <c r="A1743" s="16" t="s">
        <v>112</v>
      </c>
      <c r="B1743" s="13" t="s">
        <v>669</v>
      </c>
      <c r="C1743" s="9" t="s">
        <v>47</v>
      </c>
      <c r="D1743" s="10" t="s">
        <v>670</v>
      </c>
      <c r="E1743" s="10" t="s">
        <v>48</v>
      </c>
      <c r="F1743" s="6">
        <v>0</v>
      </c>
      <c r="G1743" s="7" t="str">
        <f>IF(F1743="","",VLOOKUP(IF(ISNUMBER(TRIM(F1743)*1), VALUE(F1743), F1743), TecsysRoleMasterIsPersonalValues3995323, 2, FALSE))</f>
        <v>No</v>
      </c>
    </row>
    <row r="1744" spans="1:7">
      <c r="A1744" s="16" t="s">
        <v>112</v>
      </c>
      <c r="B1744" s="13" t="s">
        <v>669</v>
      </c>
      <c r="C1744" s="9" t="s">
        <v>20</v>
      </c>
      <c r="D1744" s="10" t="s">
        <v>670</v>
      </c>
      <c r="E1744" s="10" t="s">
        <v>21</v>
      </c>
      <c r="F1744" s="6">
        <v>0</v>
      </c>
      <c r="G1744" s="7" t="str">
        <f>IF(F1744="","",VLOOKUP(IF(ISNUMBER(TRIM(F1744)*1), VALUE(F1744), F1744), TecsysRoleMasterIsPersonalValues3995323, 2, FALSE))</f>
        <v>No</v>
      </c>
    </row>
    <row r="1745" spans="1:7">
      <c r="A1745" s="16" t="s">
        <v>112</v>
      </c>
      <c r="B1745" s="13" t="s">
        <v>669</v>
      </c>
      <c r="C1745" s="9" t="s">
        <v>22</v>
      </c>
      <c r="D1745" s="10" t="s">
        <v>670</v>
      </c>
      <c r="E1745" s="10" t="s">
        <v>23</v>
      </c>
      <c r="F1745" s="6">
        <v>0</v>
      </c>
      <c r="G1745" s="7" t="str">
        <f>IF(F1745="","",VLOOKUP(IF(ISNUMBER(TRIM(F1745)*1), VALUE(F1745), F1745), TecsysRoleMasterIsPersonalValues3995323, 2, FALSE))</f>
        <v>No</v>
      </c>
    </row>
    <row r="1746" spans="1:7">
      <c r="A1746" s="16" t="s">
        <v>112</v>
      </c>
      <c r="B1746" s="13" t="s">
        <v>669</v>
      </c>
      <c r="C1746" s="9" t="s">
        <v>24</v>
      </c>
      <c r="D1746" s="10" t="s">
        <v>670</v>
      </c>
      <c r="E1746" s="10" t="s">
        <v>25</v>
      </c>
      <c r="F1746" s="6">
        <v>0</v>
      </c>
      <c r="G1746" s="7" t="str">
        <f>IF(F1746="","",VLOOKUP(IF(ISNUMBER(TRIM(F1746)*1), VALUE(F1746), F1746), TecsysRoleMasterIsPersonalValues3995323, 2, FALSE))</f>
        <v>No</v>
      </c>
    </row>
    <row r="1747" spans="1:7">
      <c r="A1747" s="16" t="s">
        <v>112</v>
      </c>
      <c r="B1747" s="13" t="s">
        <v>669</v>
      </c>
      <c r="C1747" s="9" t="s">
        <v>26</v>
      </c>
      <c r="D1747" s="10" t="s">
        <v>670</v>
      </c>
      <c r="E1747" s="10" t="s">
        <v>27</v>
      </c>
      <c r="F1747" s="6">
        <v>0</v>
      </c>
      <c r="G1747" s="7" t="str">
        <f>IF(F1747="","",VLOOKUP(IF(ISNUMBER(TRIM(F1747)*1), VALUE(F1747), F1747), TecsysRoleMasterIsPersonalValues3995323, 2, FALSE))</f>
        <v>No</v>
      </c>
    </row>
    <row r="1748" spans="1:7">
      <c r="A1748" s="16" t="s">
        <v>112</v>
      </c>
      <c r="B1748" s="13" t="s">
        <v>669</v>
      </c>
      <c r="C1748" s="9" t="s">
        <v>32</v>
      </c>
      <c r="D1748" s="10" t="s">
        <v>670</v>
      </c>
      <c r="E1748" s="10" t="s">
        <v>33</v>
      </c>
      <c r="F1748" s="6">
        <v>0</v>
      </c>
      <c r="G1748" s="7" t="str">
        <f>IF(F1748="","",VLOOKUP(IF(ISNUMBER(TRIM(F1748)*1), VALUE(F1748), F1748), TecsysRoleMasterIsPersonalValues3995323, 2, FALSE))</f>
        <v>No</v>
      </c>
    </row>
    <row r="1749" spans="1:7">
      <c r="A1749" s="15" t="s">
        <v>114</v>
      </c>
      <c r="B1749" s="13" t="s">
        <v>322</v>
      </c>
      <c r="C1749" s="9" t="s">
        <v>11</v>
      </c>
      <c r="D1749" s="10" t="s">
        <v>60</v>
      </c>
      <c r="E1749" s="10" t="s">
        <v>60</v>
      </c>
      <c r="F1749" s="6"/>
      <c r="G1749" s="7" t="str">
        <f>IF(F1749="","",VLOOKUP(IF(ISNUMBER(TRIM(F1749)*1), VALUE(F1749), F1749), TecsysRoleMasterIsPersonalValues3995323, 2, FALSE))</f>
        <v/>
      </c>
    </row>
    <row r="1750" spans="1:7">
      <c r="A1750" s="16" t="s">
        <v>112</v>
      </c>
      <c r="B1750" s="13" t="s">
        <v>671</v>
      </c>
      <c r="C1750" s="9" t="s">
        <v>12</v>
      </c>
      <c r="D1750" s="10" t="s">
        <v>672</v>
      </c>
      <c r="E1750" s="10" t="s">
        <v>13</v>
      </c>
      <c r="F1750" s="6">
        <v>0</v>
      </c>
      <c r="G1750" s="7" t="str">
        <f>IF(F1750="","",VLOOKUP(IF(ISNUMBER(TRIM(F1750)*1), VALUE(F1750), F1750), TecsysRoleMasterIsPersonalValues3995323, 2, FALSE))</f>
        <v>No</v>
      </c>
    </row>
    <row r="1751" spans="1:7">
      <c r="A1751" s="16" t="s">
        <v>112</v>
      </c>
      <c r="B1751" s="13" t="s">
        <v>671</v>
      </c>
      <c r="C1751" s="9" t="s">
        <v>43</v>
      </c>
      <c r="D1751" s="10" t="s">
        <v>672</v>
      </c>
      <c r="E1751" s="10" t="s">
        <v>44</v>
      </c>
      <c r="F1751" s="6">
        <v>0</v>
      </c>
      <c r="G1751" s="7" t="str">
        <f>IF(F1751="","",VLOOKUP(IF(ISNUMBER(TRIM(F1751)*1), VALUE(F1751), F1751), TecsysRoleMasterIsPersonalValues3995323, 2, FALSE))</f>
        <v>No</v>
      </c>
    </row>
    <row r="1752" spans="1:7">
      <c r="A1752" s="16" t="s">
        <v>112</v>
      </c>
      <c r="B1752" s="13" t="s">
        <v>671</v>
      </c>
      <c r="C1752" s="9" t="s">
        <v>14</v>
      </c>
      <c r="D1752" s="10" t="s">
        <v>672</v>
      </c>
      <c r="E1752" s="10" t="s">
        <v>15</v>
      </c>
      <c r="F1752" s="6">
        <v>0</v>
      </c>
      <c r="G1752" s="7" t="str">
        <f>IF(F1752="","",VLOOKUP(IF(ISNUMBER(TRIM(F1752)*1), VALUE(F1752), F1752), TecsysRoleMasterIsPersonalValues3995323, 2, FALSE))</f>
        <v>No</v>
      </c>
    </row>
    <row r="1753" spans="1:7">
      <c r="A1753" s="16" t="s">
        <v>112</v>
      </c>
      <c r="B1753" s="13" t="s">
        <v>671</v>
      </c>
      <c r="C1753" s="9" t="s">
        <v>28</v>
      </c>
      <c r="D1753" s="10" t="s">
        <v>672</v>
      </c>
      <c r="E1753" s="10" t="s">
        <v>29</v>
      </c>
      <c r="F1753" s="6">
        <v>0</v>
      </c>
      <c r="G1753" s="7" t="str">
        <f>IF(F1753="","",VLOOKUP(IF(ISNUMBER(TRIM(F1753)*1), VALUE(F1753), F1753), TecsysRoleMasterIsPersonalValues3995323, 2, FALSE))</f>
        <v>No</v>
      </c>
    </row>
    <row r="1754" spans="1:7">
      <c r="A1754" s="16" t="s">
        <v>112</v>
      </c>
      <c r="B1754" s="13" t="s">
        <v>671</v>
      </c>
      <c r="C1754" s="9" t="s">
        <v>30</v>
      </c>
      <c r="D1754" s="10" t="s">
        <v>672</v>
      </c>
      <c r="E1754" s="10" t="s">
        <v>31</v>
      </c>
      <c r="F1754" s="6">
        <v>0</v>
      </c>
      <c r="G1754" s="7" t="str">
        <f>IF(F1754="","",VLOOKUP(IF(ISNUMBER(TRIM(F1754)*1), VALUE(F1754), F1754), TecsysRoleMasterIsPersonalValues3995323, 2, FALSE))</f>
        <v>No</v>
      </c>
    </row>
    <row r="1755" spans="1:7">
      <c r="A1755" s="16" t="s">
        <v>112</v>
      </c>
      <c r="B1755" s="13" t="s">
        <v>671</v>
      </c>
      <c r="C1755" s="9" t="s">
        <v>45</v>
      </c>
      <c r="D1755" s="10" t="s">
        <v>672</v>
      </c>
      <c r="E1755" s="10" t="s">
        <v>46</v>
      </c>
      <c r="F1755" s="6">
        <v>0</v>
      </c>
      <c r="G1755" s="7" t="str">
        <f>IF(F1755="","",VLOOKUP(IF(ISNUMBER(TRIM(F1755)*1), VALUE(F1755), F1755), TecsysRoleMasterIsPersonalValues3995323, 2, FALSE))</f>
        <v>No</v>
      </c>
    </row>
    <row r="1756" spans="1:7">
      <c r="A1756" s="16" t="s">
        <v>112</v>
      </c>
      <c r="B1756" s="13" t="s">
        <v>671</v>
      </c>
      <c r="C1756" s="9" t="s">
        <v>16</v>
      </c>
      <c r="D1756" s="10" t="s">
        <v>672</v>
      </c>
      <c r="E1756" s="10" t="s">
        <v>17</v>
      </c>
      <c r="F1756" s="6">
        <v>0</v>
      </c>
      <c r="G1756" s="7" t="str">
        <f>IF(F1756="","",VLOOKUP(IF(ISNUMBER(TRIM(F1756)*1), VALUE(F1756), F1756), TecsysRoleMasterIsPersonalValues3995323, 2, FALSE))</f>
        <v>No</v>
      </c>
    </row>
    <row r="1757" spans="1:7">
      <c r="A1757" s="16" t="s">
        <v>112</v>
      </c>
      <c r="B1757" s="13" t="s">
        <v>671</v>
      </c>
      <c r="C1757" s="9" t="s">
        <v>18</v>
      </c>
      <c r="D1757" s="10" t="s">
        <v>672</v>
      </c>
      <c r="E1757" s="10" t="s">
        <v>19</v>
      </c>
      <c r="F1757" s="6">
        <v>0</v>
      </c>
      <c r="G1757" s="7" t="str">
        <f>IF(F1757="","",VLOOKUP(IF(ISNUMBER(TRIM(F1757)*1), VALUE(F1757), F1757), TecsysRoleMasterIsPersonalValues3995323, 2, FALSE))</f>
        <v>No</v>
      </c>
    </row>
    <row r="1758" spans="1:7">
      <c r="A1758" s="16" t="s">
        <v>112</v>
      </c>
      <c r="B1758" s="13" t="s">
        <v>671</v>
      </c>
      <c r="C1758" s="9" t="s">
        <v>47</v>
      </c>
      <c r="D1758" s="10" t="s">
        <v>672</v>
      </c>
      <c r="E1758" s="10" t="s">
        <v>48</v>
      </c>
      <c r="F1758" s="6">
        <v>0</v>
      </c>
      <c r="G1758" s="7" t="str">
        <f>IF(F1758="","",VLOOKUP(IF(ISNUMBER(TRIM(F1758)*1), VALUE(F1758), F1758), TecsysRoleMasterIsPersonalValues3995323, 2, FALSE))</f>
        <v>No</v>
      </c>
    </row>
    <row r="1759" spans="1:7">
      <c r="A1759" s="16" t="s">
        <v>112</v>
      </c>
      <c r="B1759" s="13" t="s">
        <v>671</v>
      </c>
      <c r="C1759" s="9" t="s">
        <v>20</v>
      </c>
      <c r="D1759" s="10" t="s">
        <v>672</v>
      </c>
      <c r="E1759" s="10" t="s">
        <v>21</v>
      </c>
      <c r="F1759" s="6">
        <v>0</v>
      </c>
      <c r="G1759" s="7" t="str">
        <f>IF(F1759="","",VLOOKUP(IF(ISNUMBER(TRIM(F1759)*1), VALUE(F1759), F1759), TecsysRoleMasterIsPersonalValues3995323, 2, FALSE))</f>
        <v>No</v>
      </c>
    </row>
    <row r="1760" spans="1:7">
      <c r="A1760" s="16" t="s">
        <v>112</v>
      </c>
      <c r="B1760" s="13" t="s">
        <v>671</v>
      </c>
      <c r="C1760" s="9" t="s">
        <v>22</v>
      </c>
      <c r="D1760" s="10" t="s">
        <v>672</v>
      </c>
      <c r="E1760" s="10" t="s">
        <v>23</v>
      </c>
      <c r="F1760" s="6">
        <v>0</v>
      </c>
      <c r="G1760" s="7" t="str">
        <f>IF(F1760="","",VLOOKUP(IF(ISNUMBER(TRIM(F1760)*1), VALUE(F1760), F1760), TecsysRoleMasterIsPersonalValues3995323, 2, FALSE))</f>
        <v>No</v>
      </c>
    </row>
    <row r="1761" spans="1:7">
      <c r="A1761" s="16" t="s">
        <v>112</v>
      </c>
      <c r="B1761" s="13" t="s">
        <v>671</v>
      </c>
      <c r="C1761" s="9" t="s">
        <v>24</v>
      </c>
      <c r="D1761" s="10" t="s">
        <v>672</v>
      </c>
      <c r="E1761" s="10" t="s">
        <v>25</v>
      </c>
      <c r="F1761" s="6">
        <v>0</v>
      </c>
      <c r="G1761" s="7" t="str">
        <f>IF(F1761="","",VLOOKUP(IF(ISNUMBER(TRIM(F1761)*1), VALUE(F1761), F1761), TecsysRoleMasterIsPersonalValues3995323, 2, FALSE))</f>
        <v>No</v>
      </c>
    </row>
    <row r="1762" spans="1:7">
      <c r="A1762" s="16" t="s">
        <v>112</v>
      </c>
      <c r="B1762" s="13" t="s">
        <v>671</v>
      </c>
      <c r="C1762" s="9" t="s">
        <v>26</v>
      </c>
      <c r="D1762" s="10" t="s">
        <v>672</v>
      </c>
      <c r="E1762" s="10" t="s">
        <v>27</v>
      </c>
      <c r="F1762" s="6">
        <v>0</v>
      </c>
      <c r="G1762" s="7" t="str">
        <f>IF(F1762="","",VLOOKUP(IF(ISNUMBER(TRIM(F1762)*1), VALUE(F1762), F1762), TecsysRoleMasterIsPersonalValues3995323, 2, FALSE))</f>
        <v>No</v>
      </c>
    </row>
    <row r="1763" spans="1:7">
      <c r="A1763" s="16" t="s">
        <v>112</v>
      </c>
      <c r="B1763" s="13" t="s">
        <v>671</v>
      </c>
      <c r="C1763" s="9" t="s">
        <v>32</v>
      </c>
      <c r="D1763" s="10" t="s">
        <v>672</v>
      </c>
      <c r="E1763" s="10" t="s">
        <v>33</v>
      </c>
      <c r="F1763" s="6">
        <v>0</v>
      </c>
      <c r="G1763" s="7" t="str">
        <f>IF(F1763="","",VLOOKUP(IF(ISNUMBER(TRIM(F1763)*1), VALUE(F1763), F1763), TecsysRoleMasterIsPersonalValues3995323, 2, FALSE))</f>
        <v>No</v>
      </c>
    </row>
    <row r="1764" spans="1:7">
      <c r="A1764" s="15" t="s">
        <v>114</v>
      </c>
      <c r="B1764" s="13" t="s">
        <v>323</v>
      </c>
      <c r="C1764" s="9" t="s">
        <v>11</v>
      </c>
      <c r="D1764" s="10" t="s">
        <v>60</v>
      </c>
      <c r="E1764" s="10" t="s">
        <v>60</v>
      </c>
      <c r="F1764" s="6"/>
      <c r="G1764" s="7" t="str">
        <f>IF(F1764="","",VLOOKUP(IF(ISNUMBER(TRIM(F1764)*1), VALUE(F1764), F1764), TecsysRoleMasterIsPersonalValues3995323, 2, FALSE))</f>
        <v/>
      </c>
    </row>
    <row r="1765" spans="1:7">
      <c r="A1765" s="16" t="s">
        <v>112</v>
      </c>
      <c r="B1765" s="13" t="s">
        <v>673</v>
      </c>
      <c r="C1765" s="9" t="s">
        <v>57</v>
      </c>
      <c r="D1765" s="10" t="s">
        <v>674</v>
      </c>
      <c r="E1765" s="10" t="s">
        <v>58</v>
      </c>
      <c r="F1765" s="6">
        <v>0</v>
      </c>
      <c r="G1765" s="7" t="str">
        <f>IF(F1765="","",VLOOKUP(IF(ISNUMBER(TRIM(F1765)*1), VALUE(F1765), F1765), TecsysRoleMasterIsPersonalValues3995323, 2, FALSE))</f>
        <v>No</v>
      </c>
    </row>
    <row r="1766" spans="1:7">
      <c r="A1766" s="16" t="s">
        <v>112</v>
      </c>
      <c r="B1766" s="13" t="s">
        <v>673</v>
      </c>
      <c r="C1766" s="9" t="s">
        <v>43</v>
      </c>
      <c r="D1766" s="10" t="s">
        <v>674</v>
      </c>
      <c r="E1766" s="10" t="s">
        <v>44</v>
      </c>
      <c r="F1766" s="6">
        <v>0</v>
      </c>
      <c r="G1766" s="7" t="str">
        <f>IF(F1766="","",VLOOKUP(IF(ISNUMBER(TRIM(F1766)*1), VALUE(F1766), F1766), TecsysRoleMasterIsPersonalValues3995323, 2, FALSE))</f>
        <v>No</v>
      </c>
    </row>
    <row r="1767" spans="1:7">
      <c r="A1767" s="16" t="s">
        <v>112</v>
      </c>
      <c r="B1767" s="13" t="s">
        <v>673</v>
      </c>
      <c r="C1767" s="9" t="s">
        <v>34</v>
      </c>
      <c r="D1767" s="10" t="s">
        <v>674</v>
      </c>
      <c r="E1767" s="10" t="s">
        <v>35</v>
      </c>
      <c r="F1767" s="6">
        <v>0</v>
      </c>
      <c r="G1767" s="7" t="str">
        <f>IF(F1767="","",VLOOKUP(IF(ISNUMBER(TRIM(F1767)*1), VALUE(F1767), F1767), TecsysRoleMasterIsPersonalValues3995323, 2, FALSE))</f>
        <v>No</v>
      </c>
    </row>
    <row r="1768" spans="1:7">
      <c r="A1768" s="16" t="s">
        <v>112</v>
      </c>
      <c r="B1768" s="13" t="s">
        <v>673</v>
      </c>
      <c r="C1768" s="9" t="s">
        <v>28</v>
      </c>
      <c r="D1768" s="10" t="s">
        <v>674</v>
      </c>
      <c r="E1768" s="10" t="s">
        <v>29</v>
      </c>
      <c r="F1768" s="6">
        <v>0</v>
      </c>
      <c r="G1768" s="7" t="str">
        <f>IF(F1768="","",VLOOKUP(IF(ISNUMBER(TRIM(F1768)*1), VALUE(F1768), F1768), TecsysRoleMasterIsPersonalValues3995323, 2, FALSE))</f>
        <v>No</v>
      </c>
    </row>
    <row r="1769" spans="1:7">
      <c r="A1769" s="16" t="s">
        <v>112</v>
      </c>
      <c r="B1769" s="13" t="s">
        <v>673</v>
      </c>
      <c r="C1769" s="9" t="s">
        <v>45</v>
      </c>
      <c r="D1769" s="10" t="s">
        <v>674</v>
      </c>
      <c r="E1769" s="10" t="s">
        <v>46</v>
      </c>
      <c r="F1769" s="6">
        <v>0</v>
      </c>
      <c r="G1769" s="7" t="str">
        <f>IF(F1769="","",VLOOKUP(IF(ISNUMBER(TRIM(F1769)*1), VALUE(F1769), F1769), TecsysRoleMasterIsPersonalValues3995323, 2, FALSE))</f>
        <v>No</v>
      </c>
    </row>
    <row r="1770" spans="1:7">
      <c r="A1770" s="16" t="s">
        <v>112</v>
      </c>
      <c r="B1770" s="13" t="s">
        <v>673</v>
      </c>
      <c r="C1770" s="9" t="s">
        <v>47</v>
      </c>
      <c r="D1770" s="10" t="s">
        <v>674</v>
      </c>
      <c r="E1770" s="10" t="s">
        <v>48</v>
      </c>
      <c r="F1770" s="6">
        <v>0</v>
      </c>
      <c r="G1770" s="7" t="str">
        <f>IF(F1770="","",VLOOKUP(IF(ISNUMBER(TRIM(F1770)*1), VALUE(F1770), F1770), TecsysRoleMasterIsPersonalValues3995323, 2, FALSE))</f>
        <v>No</v>
      </c>
    </row>
    <row r="1771" spans="1:7">
      <c r="A1771" s="16" t="s">
        <v>112</v>
      </c>
      <c r="B1771" s="13" t="s">
        <v>673</v>
      </c>
      <c r="C1771" s="9" t="s">
        <v>41</v>
      </c>
      <c r="D1771" s="10" t="s">
        <v>674</v>
      </c>
      <c r="E1771" s="10" t="s">
        <v>42</v>
      </c>
      <c r="F1771" s="6">
        <v>0</v>
      </c>
      <c r="G1771" s="7" t="str">
        <f>IF(F1771="","",VLOOKUP(IF(ISNUMBER(TRIM(F1771)*1), VALUE(F1771), F1771), TecsysRoleMasterIsPersonalValues3995323, 2, FALSE))</f>
        <v>No</v>
      </c>
    </row>
    <row r="1772" spans="1:7">
      <c r="A1772" s="16" t="s">
        <v>112</v>
      </c>
      <c r="B1772" s="13" t="s">
        <v>673</v>
      </c>
      <c r="C1772" s="9" t="s">
        <v>55</v>
      </c>
      <c r="D1772" s="10" t="s">
        <v>674</v>
      </c>
      <c r="E1772" s="10" t="s">
        <v>56</v>
      </c>
      <c r="F1772" s="6">
        <v>0</v>
      </c>
      <c r="G1772" s="7" t="str">
        <f>IF(F1772="","",VLOOKUP(IF(ISNUMBER(TRIM(F1772)*1), VALUE(F1772), F1772), TecsysRoleMasterIsPersonalValues3995323, 2, FALSE))</f>
        <v>No</v>
      </c>
    </row>
    <row r="1773" spans="1:7">
      <c r="A1773" s="15" t="s">
        <v>114</v>
      </c>
      <c r="B1773" s="13" t="s">
        <v>324</v>
      </c>
      <c r="C1773" s="9" t="s">
        <v>11</v>
      </c>
      <c r="D1773" s="10" t="s">
        <v>60</v>
      </c>
      <c r="E1773" s="10" t="s">
        <v>60</v>
      </c>
      <c r="F1773" s="6"/>
      <c r="G1773" s="7" t="str">
        <f>IF(F1773="","",VLOOKUP(IF(ISNUMBER(TRIM(F1773)*1), VALUE(F1773), F1773), TecsysRoleMasterIsPersonalValues3995323, 2, FALSE))</f>
        <v/>
      </c>
    </row>
    <row r="1774" spans="1:7">
      <c r="A1774" s="16" t="s">
        <v>112</v>
      </c>
      <c r="B1774" s="13" t="s">
        <v>675</v>
      </c>
      <c r="C1774" s="9" t="s">
        <v>57</v>
      </c>
      <c r="D1774" s="10" t="s">
        <v>676</v>
      </c>
      <c r="E1774" s="10" t="s">
        <v>58</v>
      </c>
      <c r="F1774" s="6">
        <v>0</v>
      </c>
      <c r="G1774" s="7" t="str">
        <f>IF(F1774="","",VLOOKUP(IF(ISNUMBER(TRIM(F1774)*1), VALUE(F1774), F1774), TecsysRoleMasterIsPersonalValues3995323, 2, FALSE))</f>
        <v>No</v>
      </c>
    </row>
    <row r="1775" spans="1:7">
      <c r="A1775" s="16" t="s">
        <v>112</v>
      </c>
      <c r="B1775" s="13" t="s">
        <v>675</v>
      </c>
      <c r="C1775" s="9" t="s">
        <v>43</v>
      </c>
      <c r="D1775" s="10" t="s">
        <v>676</v>
      </c>
      <c r="E1775" s="10" t="s">
        <v>44</v>
      </c>
      <c r="F1775" s="6">
        <v>0</v>
      </c>
      <c r="G1775" s="7" t="str">
        <f>IF(F1775="","",VLOOKUP(IF(ISNUMBER(TRIM(F1775)*1), VALUE(F1775), F1775), TecsysRoleMasterIsPersonalValues3995323, 2, FALSE))</f>
        <v>No</v>
      </c>
    </row>
    <row r="1776" spans="1:7">
      <c r="A1776" s="16" t="s">
        <v>112</v>
      </c>
      <c r="B1776" s="13" t="s">
        <v>675</v>
      </c>
      <c r="C1776" s="9" t="s">
        <v>34</v>
      </c>
      <c r="D1776" s="10" t="s">
        <v>676</v>
      </c>
      <c r="E1776" s="10" t="s">
        <v>35</v>
      </c>
      <c r="F1776" s="6">
        <v>0</v>
      </c>
      <c r="G1776" s="7" t="str">
        <f>IF(F1776="","",VLOOKUP(IF(ISNUMBER(TRIM(F1776)*1), VALUE(F1776), F1776), TecsysRoleMasterIsPersonalValues3995323, 2, FALSE))</f>
        <v>No</v>
      </c>
    </row>
    <row r="1777" spans="1:7">
      <c r="A1777" s="16" t="s">
        <v>112</v>
      </c>
      <c r="B1777" s="13" t="s">
        <v>675</v>
      </c>
      <c r="C1777" s="9" t="s">
        <v>28</v>
      </c>
      <c r="D1777" s="10" t="s">
        <v>676</v>
      </c>
      <c r="E1777" s="10" t="s">
        <v>29</v>
      </c>
      <c r="F1777" s="6">
        <v>0</v>
      </c>
      <c r="G1777" s="7" t="str">
        <f>IF(F1777="","",VLOOKUP(IF(ISNUMBER(TRIM(F1777)*1), VALUE(F1777), F1777), TecsysRoleMasterIsPersonalValues3995323, 2, FALSE))</f>
        <v>No</v>
      </c>
    </row>
    <row r="1778" spans="1:7">
      <c r="A1778" s="16" t="s">
        <v>112</v>
      </c>
      <c r="B1778" s="13" t="s">
        <v>675</v>
      </c>
      <c r="C1778" s="9" t="s">
        <v>45</v>
      </c>
      <c r="D1778" s="10" t="s">
        <v>676</v>
      </c>
      <c r="E1778" s="10" t="s">
        <v>46</v>
      </c>
      <c r="F1778" s="6">
        <v>0</v>
      </c>
      <c r="G1778" s="7" t="str">
        <f>IF(F1778="","",VLOOKUP(IF(ISNUMBER(TRIM(F1778)*1), VALUE(F1778), F1778), TecsysRoleMasterIsPersonalValues3995323, 2, FALSE))</f>
        <v>No</v>
      </c>
    </row>
    <row r="1779" spans="1:7">
      <c r="A1779" s="16" t="s">
        <v>112</v>
      </c>
      <c r="B1779" s="13" t="s">
        <v>675</v>
      </c>
      <c r="C1779" s="9" t="s">
        <v>47</v>
      </c>
      <c r="D1779" s="10" t="s">
        <v>676</v>
      </c>
      <c r="E1779" s="10" t="s">
        <v>48</v>
      </c>
      <c r="F1779" s="6">
        <v>0</v>
      </c>
      <c r="G1779" s="7" t="str">
        <f>IF(F1779="","",VLOOKUP(IF(ISNUMBER(TRIM(F1779)*1), VALUE(F1779), F1779), TecsysRoleMasterIsPersonalValues3995323, 2, FALSE))</f>
        <v>No</v>
      </c>
    </row>
    <row r="1780" spans="1:7">
      <c r="A1780" s="16" t="s">
        <v>112</v>
      </c>
      <c r="B1780" s="13" t="s">
        <v>675</v>
      </c>
      <c r="C1780" s="9" t="s">
        <v>41</v>
      </c>
      <c r="D1780" s="10" t="s">
        <v>676</v>
      </c>
      <c r="E1780" s="10" t="s">
        <v>42</v>
      </c>
      <c r="F1780" s="6">
        <v>0</v>
      </c>
      <c r="G1780" s="7" t="str">
        <f>IF(F1780="","",VLOOKUP(IF(ISNUMBER(TRIM(F1780)*1), VALUE(F1780), F1780), TecsysRoleMasterIsPersonalValues3995323, 2, FALSE))</f>
        <v>No</v>
      </c>
    </row>
    <row r="1781" spans="1:7">
      <c r="A1781" s="16" t="s">
        <v>112</v>
      </c>
      <c r="B1781" s="13" t="s">
        <v>675</v>
      </c>
      <c r="C1781" s="9" t="s">
        <v>55</v>
      </c>
      <c r="D1781" s="10" t="s">
        <v>676</v>
      </c>
      <c r="E1781" s="10" t="s">
        <v>56</v>
      </c>
      <c r="F1781" s="6">
        <v>0</v>
      </c>
      <c r="G1781" s="7" t="str">
        <f>IF(F1781="","",VLOOKUP(IF(ISNUMBER(TRIM(F1781)*1), VALUE(F1781), F1781), TecsysRoleMasterIsPersonalValues3995323, 2, FALSE))</f>
        <v>No</v>
      </c>
    </row>
    <row r="1782" spans="1:7">
      <c r="A1782" s="15" t="s">
        <v>114</v>
      </c>
      <c r="B1782" s="13" t="s">
        <v>325</v>
      </c>
      <c r="C1782" s="9" t="s">
        <v>11</v>
      </c>
      <c r="D1782" s="10" t="s">
        <v>60</v>
      </c>
      <c r="E1782" s="10" t="s">
        <v>60</v>
      </c>
      <c r="F1782" s="6"/>
      <c r="G1782" s="7" t="str">
        <f>IF(F1782="","",VLOOKUP(IF(ISNUMBER(TRIM(F1782)*1), VALUE(F1782), F1782), TecsysRoleMasterIsPersonalValues3995323, 2, FALSE))</f>
        <v/>
      </c>
    </row>
    <row r="1783" spans="1:7">
      <c r="A1783" s="16" t="s">
        <v>112</v>
      </c>
      <c r="B1783" s="13" t="s">
        <v>677</v>
      </c>
      <c r="C1783" s="9" t="s">
        <v>57</v>
      </c>
      <c r="D1783" s="10" t="s">
        <v>678</v>
      </c>
      <c r="E1783" s="10" t="s">
        <v>58</v>
      </c>
      <c r="F1783" s="6">
        <v>0</v>
      </c>
      <c r="G1783" s="7" t="str">
        <f>IF(F1783="","",VLOOKUP(IF(ISNUMBER(TRIM(F1783)*1), VALUE(F1783), F1783), TecsysRoleMasterIsPersonalValues3995323, 2, FALSE))</f>
        <v>No</v>
      </c>
    </row>
    <row r="1784" spans="1:7">
      <c r="A1784" s="16" t="s">
        <v>112</v>
      </c>
      <c r="B1784" s="13" t="s">
        <v>677</v>
      </c>
      <c r="C1784" s="9" t="s">
        <v>43</v>
      </c>
      <c r="D1784" s="10" t="s">
        <v>678</v>
      </c>
      <c r="E1784" s="10" t="s">
        <v>44</v>
      </c>
      <c r="F1784" s="6">
        <v>0</v>
      </c>
      <c r="G1784" s="7" t="str">
        <f>IF(F1784="","",VLOOKUP(IF(ISNUMBER(TRIM(F1784)*1), VALUE(F1784), F1784), TecsysRoleMasterIsPersonalValues3995323, 2, FALSE))</f>
        <v>No</v>
      </c>
    </row>
    <row r="1785" spans="1:7">
      <c r="A1785" s="16" t="s">
        <v>112</v>
      </c>
      <c r="B1785" s="13" t="s">
        <v>677</v>
      </c>
      <c r="C1785" s="9" t="s">
        <v>34</v>
      </c>
      <c r="D1785" s="10" t="s">
        <v>678</v>
      </c>
      <c r="E1785" s="10" t="s">
        <v>35</v>
      </c>
      <c r="F1785" s="6">
        <v>0</v>
      </c>
      <c r="G1785" s="7" t="str">
        <f>IF(F1785="","",VLOOKUP(IF(ISNUMBER(TRIM(F1785)*1), VALUE(F1785), F1785), TecsysRoleMasterIsPersonalValues3995323, 2, FALSE))</f>
        <v>No</v>
      </c>
    </row>
    <row r="1786" spans="1:7">
      <c r="A1786" s="16" t="s">
        <v>112</v>
      </c>
      <c r="B1786" s="13" t="s">
        <v>677</v>
      </c>
      <c r="C1786" s="9" t="s">
        <v>28</v>
      </c>
      <c r="D1786" s="10" t="s">
        <v>678</v>
      </c>
      <c r="E1786" s="10" t="s">
        <v>29</v>
      </c>
      <c r="F1786" s="6">
        <v>0</v>
      </c>
      <c r="G1786" s="7" t="str">
        <f>IF(F1786="","",VLOOKUP(IF(ISNUMBER(TRIM(F1786)*1), VALUE(F1786), F1786), TecsysRoleMasterIsPersonalValues3995323, 2, FALSE))</f>
        <v>No</v>
      </c>
    </row>
    <row r="1787" spans="1:7">
      <c r="A1787" s="16" t="s">
        <v>112</v>
      </c>
      <c r="B1787" s="13" t="s">
        <v>677</v>
      </c>
      <c r="C1787" s="9" t="s">
        <v>45</v>
      </c>
      <c r="D1787" s="10" t="s">
        <v>678</v>
      </c>
      <c r="E1787" s="10" t="s">
        <v>46</v>
      </c>
      <c r="F1787" s="6">
        <v>0</v>
      </c>
      <c r="G1787" s="7" t="str">
        <f>IF(F1787="","",VLOOKUP(IF(ISNUMBER(TRIM(F1787)*1), VALUE(F1787), F1787), TecsysRoleMasterIsPersonalValues3995323, 2, FALSE))</f>
        <v>No</v>
      </c>
    </row>
    <row r="1788" spans="1:7">
      <c r="A1788" s="16" t="s">
        <v>112</v>
      </c>
      <c r="B1788" s="13" t="s">
        <v>677</v>
      </c>
      <c r="C1788" s="9" t="s">
        <v>47</v>
      </c>
      <c r="D1788" s="10" t="s">
        <v>678</v>
      </c>
      <c r="E1788" s="10" t="s">
        <v>48</v>
      </c>
      <c r="F1788" s="6">
        <v>0</v>
      </c>
      <c r="G1788" s="7" t="str">
        <f>IF(F1788="","",VLOOKUP(IF(ISNUMBER(TRIM(F1788)*1), VALUE(F1788), F1788), TecsysRoleMasterIsPersonalValues3995323, 2, FALSE))</f>
        <v>No</v>
      </c>
    </row>
    <row r="1789" spans="1:7">
      <c r="A1789" s="16" t="s">
        <v>112</v>
      </c>
      <c r="B1789" s="13" t="s">
        <v>677</v>
      </c>
      <c r="C1789" s="9" t="s">
        <v>41</v>
      </c>
      <c r="D1789" s="10" t="s">
        <v>678</v>
      </c>
      <c r="E1789" s="10" t="s">
        <v>42</v>
      </c>
      <c r="F1789" s="6">
        <v>0</v>
      </c>
      <c r="G1789" s="7" t="str">
        <f>IF(F1789="","",VLOOKUP(IF(ISNUMBER(TRIM(F1789)*1), VALUE(F1789), F1789), TecsysRoleMasterIsPersonalValues3995323, 2, FALSE))</f>
        <v>No</v>
      </c>
    </row>
    <row r="1790" spans="1:7">
      <c r="A1790" s="16" t="s">
        <v>112</v>
      </c>
      <c r="B1790" s="13" t="s">
        <v>677</v>
      </c>
      <c r="C1790" s="9" t="s">
        <v>55</v>
      </c>
      <c r="D1790" s="10" t="s">
        <v>678</v>
      </c>
      <c r="E1790" s="10" t="s">
        <v>56</v>
      </c>
      <c r="F1790" s="6">
        <v>0</v>
      </c>
      <c r="G1790" s="7" t="str">
        <f>IF(F1790="","",VLOOKUP(IF(ISNUMBER(TRIM(F1790)*1), VALUE(F1790), F1790), TecsysRoleMasterIsPersonalValues3995323, 2, FALSE))</f>
        <v>No</v>
      </c>
    </row>
    <row r="1791" spans="1:7">
      <c r="A1791" s="15" t="s">
        <v>114</v>
      </c>
      <c r="B1791" s="13" t="s">
        <v>326</v>
      </c>
      <c r="C1791" s="9" t="s">
        <v>11</v>
      </c>
      <c r="D1791" s="10" t="s">
        <v>60</v>
      </c>
      <c r="E1791" s="10" t="s">
        <v>60</v>
      </c>
      <c r="F1791" s="6"/>
      <c r="G1791" s="7" t="str">
        <f>IF(F1791="","",VLOOKUP(IF(ISNUMBER(TRIM(F1791)*1), VALUE(F1791), F1791), TecsysRoleMasterIsPersonalValues3995323, 2, FALSE))</f>
        <v/>
      </c>
    </row>
    <row r="1792" spans="1:7">
      <c r="A1792" s="16" t="s">
        <v>112</v>
      </c>
      <c r="B1792" s="13" t="s">
        <v>679</v>
      </c>
      <c r="C1792" s="9" t="s">
        <v>57</v>
      </c>
      <c r="D1792" s="10" t="s">
        <v>680</v>
      </c>
      <c r="E1792" s="10" t="s">
        <v>58</v>
      </c>
      <c r="F1792" s="6">
        <v>0</v>
      </c>
      <c r="G1792" s="7" t="str">
        <f>IF(F1792="","",VLOOKUP(IF(ISNUMBER(TRIM(F1792)*1), VALUE(F1792), F1792), TecsysRoleMasterIsPersonalValues3995323, 2, FALSE))</f>
        <v>No</v>
      </c>
    </row>
    <row r="1793" spans="1:7">
      <c r="A1793" s="16" t="s">
        <v>112</v>
      </c>
      <c r="B1793" s="13" t="s">
        <v>679</v>
      </c>
      <c r="C1793" s="9" t="s">
        <v>43</v>
      </c>
      <c r="D1793" s="10" t="s">
        <v>680</v>
      </c>
      <c r="E1793" s="10" t="s">
        <v>44</v>
      </c>
      <c r="F1793" s="6">
        <v>0</v>
      </c>
      <c r="G1793" s="7" t="str">
        <f>IF(F1793="","",VLOOKUP(IF(ISNUMBER(TRIM(F1793)*1), VALUE(F1793), F1793), TecsysRoleMasterIsPersonalValues3995323, 2, FALSE))</f>
        <v>No</v>
      </c>
    </row>
    <row r="1794" spans="1:7">
      <c r="A1794" s="16" t="s">
        <v>112</v>
      </c>
      <c r="B1794" s="13" t="s">
        <v>679</v>
      </c>
      <c r="C1794" s="9" t="s">
        <v>34</v>
      </c>
      <c r="D1794" s="10" t="s">
        <v>680</v>
      </c>
      <c r="E1794" s="10" t="s">
        <v>35</v>
      </c>
      <c r="F1794" s="6">
        <v>0</v>
      </c>
      <c r="G1794" s="7" t="str">
        <f>IF(F1794="","",VLOOKUP(IF(ISNUMBER(TRIM(F1794)*1), VALUE(F1794), F1794), TecsysRoleMasterIsPersonalValues3995323, 2, FALSE))</f>
        <v>No</v>
      </c>
    </row>
    <row r="1795" spans="1:7">
      <c r="A1795" s="16" t="s">
        <v>112</v>
      </c>
      <c r="B1795" s="13" t="s">
        <v>679</v>
      </c>
      <c r="C1795" s="9" t="s">
        <v>28</v>
      </c>
      <c r="D1795" s="10" t="s">
        <v>680</v>
      </c>
      <c r="E1795" s="10" t="s">
        <v>29</v>
      </c>
      <c r="F1795" s="6">
        <v>0</v>
      </c>
      <c r="G1795" s="7" t="str">
        <f>IF(F1795="","",VLOOKUP(IF(ISNUMBER(TRIM(F1795)*1), VALUE(F1795), F1795), TecsysRoleMasterIsPersonalValues3995323, 2, FALSE))</f>
        <v>No</v>
      </c>
    </row>
    <row r="1796" spans="1:7">
      <c r="A1796" s="16" t="s">
        <v>112</v>
      </c>
      <c r="B1796" s="13" t="s">
        <v>679</v>
      </c>
      <c r="C1796" s="9" t="s">
        <v>45</v>
      </c>
      <c r="D1796" s="10" t="s">
        <v>680</v>
      </c>
      <c r="E1796" s="10" t="s">
        <v>46</v>
      </c>
      <c r="F1796" s="6">
        <v>0</v>
      </c>
      <c r="G1796" s="7" t="str">
        <f>IF(F1796="","",VLOOKUP(IF(ISNUMBER(TRIM(F1796)*1), VALUE(F1796), F1796), TecsysRoleMasterIsPersonalValues3995323, 2, FALSE))</f>
        <v>No</v>
      </c>
    </row>
    <row r="1797" spans="1:7">
      <c r="A1797" s="16" t="s">
        <v>112</v>
      </c>
      <c r="B1797" s="13" t="s">
        <v>679</v>
      </c>
      <c r="C1797" s="9" t="s">
        <v>47</v>
      </c>
      <c r="D1797" s="10" t="s">
        <v>680</v>
      </c>
      <c r="E1797" s="10" t="s">
        <v>48</v>
      </c>
      <c r="F1797" s="6">
        <v>0</v>
      </c>
      <c r="G1797" s="7" t="str">
        <f>IF(F1797="","",VLOOKUP(IF(ISNUMBER(TRIM(F1797)*1), VALUE(F1797), F1797), TecsysRoleMasterIsPersonalValues3995323, 2, FALSE))</f>
        <v>No</v>
      </c>
    </row>
    <row r="1798" spans="1:7">
      <c r="A1798" s="16" t="s">
        <v>112</v>
      </c>
      <c r="B1798" s="13" t="s">
        <v>679</v>
      </c>
      <c r="C1798" s="9" t="s">
        <v>41</v>
      </c>
      <c r="D1798" s="10" t="s">
        <v>680</v>
      </c>
      <c r="E1798" s="10" t="s">
        <v>42</v>
      </c>
      <c r="F1798" s="6">
        <v>0</v>
      </c>
      <c r="G1798" s="7" t="str">
        <f>IF(F1798="","",VLOOKUP(IF(ISNUMBER(TRIM(F1798)*1), VALUE(F1798), F1798), TecsysRoleMasterIsPersonalValues3995323, 2, FALSE))</f>
        <v>No</v>
      </c>
    </row>
    <row r="1799" spans="1:7">
      <c r="A1799" s="16" t="s">
        <v>112</v>
      </c>
      <c r="B1799" s="13" t="s">
        <v>679</v>
      </c>
      <c r="C1799" s="9" t="s">
        <v>55</v>
      </c>
      <c r="D1799" s="10" t="s">
        <v>680</v>
      </c>
      <c r="E1799" s="10" t="s">
        <v>56</v>
      </c>
      <c r="F1799" s="6">
        <v>0</v>
      </c>
      <c r="G1799" s="7" t="str">
        <f>IF(F1799="","",VLOOKUP(IF(ISNUMBER(TRIM(F1799)*1), VALUE(F1799), F1799), TecsysRoleMasterIsPersonalValues3995323, 2, FALSE))</f>
        <v>No</v>
      </c>
    </row>
    <row r="1800" spans="1:7">
      <c r="A1800" s="15" t="s">
        <v>114</v>
      </c>
      <c r="B1800" s="13" t="s">
        <v>327</v>
      </c>
      <c r="C1800" s="9" t="s">
        <v>11</v>
      </c>
      <c r="D1800" s="10" t="s">
        <v>60</v>
      </c>
      <c r="E1800" s="10" t="s">
        <v>60</v>
      </c>
      <c r="F1800" s="6"/>
      <c r="G1800" s="7" t="str">
        <f>IF(F1800="","",VLOOKUP(IF(ISNUMBER(TRIM(F1800)*1), VALUE(F1800), F1800), TecsysRoleMasterIsPersonalValues3995323, 2, FALSE))</f>
        <v/>
      </c>
    </row>
    <row r="1801" spans="1:7">
      <c r="A1801" s="16" t="s">
        <v>112</v>
      </c>
      <c r="B1801" s="13" t="s">
        <v>681</v>
      </c>
      <c r="C1801" s="9" t="s">
        <v>57</v>
      </c>
      <c r="D1801" s="10" t="s">
        <v>682</v>
      </c>
      <c r="E1801" s="10" t="s">
        <v>58</v>
      </c>
      <c r="F1801" s="6">
        <v>0</v>
      </c>
      <c r="G1801" s="7" t="str">
        <f>IF(F1801="","",VLOOKUP(IF(ISNUMBER(TRIM(F1801)*1), VALUE(F1801), F1801), TecsysRoleMasterIsPersonalValues3995323, 2, FALSE))</f>
        <v>No</v>
      </c>
    </row>
    <row r="1802" spans="1:7">
      <c r="A1802" s="16" t="s">
        <v>112</v>
      </c>
      <c r="B1802" s="13" t="s">
        <v>681</v>
      </c>
      <c r="C1802" s="9" t="s">
        <v>43</v>
      </c>
      <c r="D1802" s="10" t="s">
        <v>682</v>
      </c>
      <c r="E1802" s="10" t="s">
        <v>44</v>
      </c>
      <c r="F1802" s="6">
        <v>0</v>
      </c>
      <c r="G1802" s="7" t="str">
        <f>IF(F1802="","",VLOOKUP(IF(ISNUMBER(TRIM(F1802)*1), VALUE(F1802), F1802), TecsysRoleMasterIsPersonalValues3995323, 2, FALSE))</f>
        <v>No</v>
      </c>
    </row>
    <row r="1803" spans="1:7">
      <c r="A1803" s="16" t="s">
        <v>112</v>
      </c>
      <c r="B1803" s="13" t="s">
        <v>681</v>
      </c>
      <c r="C1803" s="9" t="s">
        <v>34</v>
      </c>
      <c r="D1803" s="10" t="s">
        <v>682</v>
      </c>
      <c r="E1803" s="10" t="s">
        <v>35</v>
      </c>
      <c r="F1803" s="6">
        <v>0</v>
      </c>
      <c r="G1803" s="7" t="str">
        <f>IF(F1803="","",VLOOKUP(IF(ISNUMBER(TRIM(F1803)*1), VALUE(F1803), F1803), TecsysRoleMasterIsPersonalValues3995323, 2, FALSE))</f>
        <v>No</v>
      </c>
    </row>
    <row r="1804" spans="1:7">
      <c r="A1804" s="16" t="s">
        <v>112</v>
      </c>
      <c r="B1804" s="13" t="s">
        <v>681</v>
      </c>
      <c r="C1804" s="9" t="s">
        <v>28</v>
      </c>
      <c r="D1804" s="10" t="s">
        <v>682</v>
      </c>
      <c r="E1804" s="10" t="s">
        <v>29</v>
      </c>
      <c r="F1804" s="6">
        <v>0</v>
      </c>
      <c r="G1804" s="7" t="str">
        <f>IF(F1804="","",VLOOKUP(IF(ISNUMBER(TRIM(F1804)*1), VALUE(F1804), F1804), TecsysRoleMasterIsPersonalValues3995323, 2, FALSE))</f>
        <v>No</v>
      </c>
    </row>
    <row r="1805" spans="1:7">
      <c r="A1805" s="16" t="s">
        <v>112</v>
      </c>
      <c r="B1805" s="13" t="s">
        <v>681</v>
      </c>
      <c r="C1805" s="9" t="s">
        <v>45</v>
      </c>
      <c r="D1805" s="10" t="s">
        <v>682</v>
      </c>
      <c r="E1805" s="10" t="s">
        <v>46</v>
      </c>
      <c r="F1805" s="6">
        <v>0</v>
      </c>
      <c r="G1805" s="7" t="str">
        <f>IF(F1805="","",VLOOKUP(IF(ISNUMBER(TRIM(F1805)*1), VALUE(F1805), F1805), TecsysRoleMasterIsPersonalValues3995323, 2, FALSE))</f>
        <v>No</v>
      </c>
    </row>
    <row r="1806" spans="1:7">
      <c r="A1806" s="16" t="s">
        <v>112</v>
      </c>
      <c r="B1806" s="13" t="s">
        <v>681</v>
      </c>
      <c r="C1806" s="9" t="s">
        <v>47</v>
      </c>
      <c r="D1806" s="10" t="s">
        <v>682</v>
      </c>
      <c r="E1806" s="10" t="s">
        <v>48</v>
      </c>
      <c r="F1806" s="6">
        <v>0</v>
      </c>
      <c r="G1806" s="7" t="str">
        <f>IF(F1806="","",VLOOKUP(IF(ISNUMBER(TRIM(F1806)*1), VALUE(F1806), F1806), TecsysRoleMasterIsPersonalValues3995323, 2, FALSE))</f>
        <v>No</v>
      </c>
    </row>
    <row r="1807" spans="1:7">
      <c r="A1807" s="16" t="s">
        <v>112</v>
      </c>
      <c r="B1807" s="13" t="s">
        <v>681</v>
      </c>
      <c r="C1807" s="9" t="s">
        <v>41</v>
      </c>
      <c r="D1807" s="10" t="s">
        <v>682</v>
      </c>
      <c r="E1807" s="10" t="s">
        <v>42</v>
      </c>
      <c r="F1807" s="6">
        <v>0</v>
      </c>
      <c r="G1807" s="7" t="str">
        <f>IF(F1807="","",VLOOKUP(IF(ISNUMBER(TRIM(F1807)*1), VALUE(F1807), F1807), TecsysRoleMasterIsPersonalValues3995323, 2, FALSE))</f>
        <v>No</v>
      </c>
    </row>
    <row r="1808" spans="1:7">
      <c r="A1808" s="16" t="s">
        <v>112</v>
      </c>
      <c r="B1808" s="13" t="s">
        <v>681</v>
      </c>
      <c r="C1808" s="9" t="s">
        <v>55</v>
      </c>
      <c r="D1808" s="10" t="s">
        <v>682</v>
      </c>
      <c r="E1808" s="10" t="s">
        <v>56</v>
      </c>
      <c r="F1808" s="6">
        <v>0</v>
      </c>
      <c r="G1808" s="7" t="str">
        <f>IF(F1808="","",VLOOKUP(IF(ISNUMBER(TRIM(F1808)*1), VALUE(F1808), F1808), TecsysRoleMasterIsPersonalValues3995323, 2, FALSE))</f>
        <v>No</v>
      </c>
    </row>
    <row r="1809" spans="1:7">
      <c r="A1809" s="15" t="s">
        <v>114</v>
      </c>
      <c r="B1809" s="13" t="s">
        <v>328</v>
      </c>
      <c r="C1809" s="9" t="s">
        <v>11</v>
      </c>
      <c r="D1809" s="10" t="s">
        <v>60</v>
      </c>
      <c r="E1809" s="10" t="s">
        <v>60</v>
      </c>
      <c r="F1809" s="6"/>
      <c r="G1809" s="7" t="str">
        <f>IF(F1809="","",VLOOKUP(IF(ISNUMBER(TRIM(F1809)*1), VALUE(F1809), F1809), TecsysRoleMasterIsPersonalValues3995323, 2, FALSE))</f>
        <v/>
      </c>
    </row>
    <row r="1810" spans="1:7">
      <c r="A1810" s="16" t="s">
        <v>112</v>
      </c>
      <c r="B1810" s="13" t="s">
        <v>683</v>
      </c>
      <c r="C1810" s="9" t="s">
        <v>57</v>
      </c>
      <c r="D1810" s="10" t="s">
        <v>684</v>
      </c>
      <c r="E1810" s="10" t="s">
        <v>58</v>
      </c>
      <c r="F1810" s="6">
        <v>0</v>
      </c>
      <c r="G1810" s="7" t="str">
        <f>IF(F1810="","",VLOOKUP(IF(ISNUMBER(TRIM(F1810)*1), VALUE(F1810), F1810), TecsysRoleMasterIsPersonalValues3995323, 2, FALSE))</f>
        <v>No</v>
      </c>
    </row>
    <row r="1811" spans="1:7">
      <c r="A1811" s="16" t="s">
        <v>112</v>
      </c>
      <c r="B1811" s="13" t="s">
        <v>683</v>
      </c>
      <c r="C1811" s="9" t="s">
        <v>43</v>
      </c>
      <c r="D1811" s="10" t="s">
        <v>684</v>
      </c>
      <c r="E1811" s="10" t="s">
        <v>44</v>
      </c>
      <c r="F1811" s="6">
        <v>0</v>
      </c>
      <c r="G1811" s="7" t="str">
        <f>IF(F1811="","",VLOOKUP(IF(ISNUMBER(TRIM(F1811)*1), VALUE(F1811), F1811), TecsysRoleMasterIsPersonalValues3995323, 2, FALSE))</f>
        <v>No</v>
      </c>
    </row>
    <row r="1812" spans="1:7">
      <c r="A1812" s="16" t="s">
        <v>112</v>
      </c>
      <c r="B1812" s="13" t="s">
        <v>683</v>
      </c>
      <c r="C1812" s="9" t="s">
        <v>34</v>
      </c>
      <c r="D1812" s="10" t="s">
        <v>684</v>
      </c>
      <c r="E1812" s="10" t="s">
        <v>35</v>
      </c>
      <c r="F1812" s="6">
        <v>0</v>
      </c>
      <c r="G1812" s="7" t="str">
        <f>IF(F1812="","",VLOOKUP(IF(ISNUMBER(TRIM(F1812)*1), VALUE(F1812), F1812), TecsysRoleMasterIsPersonalValues3995323, 2, FALSE))</f>
        <v>No</v>
      </c>
    </row>
    <row r="1813" spans="1:7">
      <c r="A1813" s="16" t="s">
        <v>112</v>
      </c>
      <c r="B1813" s="13" t="s">
        <v>683</v>
      </c>
      <c r="C1813" s="9" t="s">
        <v>28</v>
      </c>
      <c r="D1813" s="10" t="s">
        <v>684</v>
      </c>
      <c r="E1813" s="10" t="s">
        <v>29</v>
      </c>
      <c r="F1813" s="6">
        <v>0</v>
      </c>
      <c r="G1813" s="7" t="str">
        <f>IF(F1813="","",VLOOKUP(IF(ISNUMBER(TRIM(F1813)*1), VALUE(F1813), F1813), TecsysRoleMasterIsPersonalValues3995323, 2, FALSE))</f>
        <v>No</v>
      </c>
    </row>
    <row r="1814" spans="1:7">
      <c r="A1814" s="16" t="s">
        <v>112</v>
      </c>
      <c r="B1814" s="13" t="s">
        <v>683</v>
      </c>
      <c r="C1814" s="9" t="s">
        <v>45</v>
      </c>
      <c r="D1814" s="10" t="s">
        <v>684</v>
      </c>
      <c r="E1814" s="10" t="s">
        <v>46</v>
      </c>
      <c r="F1814" s="6">
        <v>0</v>
      </c>
      <c r="G1814" s="7" t="str">
        <f>IF(F1814="","",VLOOKUP(IF(ISNUMBER(TRIM(F1814)*1), VALUE(F1814), F1814), TecsysRoleMasterIsPersonalValues3995323, 2, FALSE))</f>
        <v>No</v>
      </c>
    </row>
    <row r="1815" spans="1:7">
      <c r="A1815" s="16" t="s">
        <v>112</v>
      </c>
      <c r="B1815" s="13" t="s">
        <v>683</v>
      </c>
      <c r="C1815" s="9" t="s">
        <v>47</v>
      </c>
      <c r="D1815" s="10" t="s">
        <v>684</v>
      </c>
      <c r="E1815" s="10" t="s">
        <v>48</v>
      </c>
      <c r="F1815" s="6">
        <v>0</v>
      </c>
      <c r="G1815" s="7" t="str">
        <f>IF(F1815="","",VLOOKUP(IF(ISNUMBER(TRIM(F1815)*1), VALUE(F1815), F1815), TecsysRoleMasterIsPersonalValues3995323, 2, FALSE))</f>
        <v>No</v>
      </c>
    </row>
    <row r="1816" spans="1:7">
      <c r="A1816" s="16" t="s">
        <v>112</v>
      </c>
      <c r="B1816" s="13" t="s">
        <v>683</v>
      </c>
      <c r="C1816" s="9" t="s">
        <v>41</v>
      </c>
      <c r="D1816" s="10" t="s">
        <v>684</v>
      </c>
      <c r="E1816" s="10" t="s">
        <v>42</v>
      </c>
      <c r="F1816" s="6">
        <v>0</v>
      </c>
      <c r="G1816" s="7" t="str">
        <f>IF(F1816="","",VLOOKUP(IF(ISNUMBER(TRIM(F1816)*1), VALUE(F1816), F1816), TecsysRoleMasterIsPersonalValues3995323, 2, FALSE))</f>
        <v>No</v>
      </c>
    </row>
    <row r="1817" spans="1:7">
      <c r="A1817" s="16" t="s">
        <v>112</v>
      </c>
      <c r="B1817" s="13" t="s">
        <v>683</v>
      </c>
      <c r="C1817" s="9" t="s">
        <v>55</v>
      </c>
      <c r="D1817" s="10" t="s">
        <v>684</v>
      </c>
      <c r="E1817" s="10" t="s">
        <v>56</v>
      </c>
      <c r="F1817" s="6">
        <v>0</v>
      </c>
      <c r="G1817" s="7" t="str">
        <f>IF(F1817="","",VLOOKUP(IF(ISNUMBER(TRIM(F1817)*1), VALUE(F1817), F1817), TecsysRoleMasterIsPersonalValues3995323, 2, FALSE))</f>
        <v>No</v>
      </c>
    </row>
    <row r="1818" spans="1:7">
      <c r="A1818" s="15" t="s">
        <v>114</v>
      </c>
      <c r="B1818" s="13" t="s">
        <v>329</v>
      </c>
      <c r="C1818" s="9" t="s">
        <v>11</v>
      </c>
      <c r="D1818" s="10" t="s">
        <v>60</v>
      </c>
      <c r="E1818" s="10" t="s">
        <v>60</v>
      </c>
      <c r="F1818" s="6"/>
      <c r="G1818" s="7" t="str">
        <f>IF(F1818="","",VLOOKUP(IF(ISNUMBER(TRIM(F1818)*1), VALUE(F1818), F1818), TecsysRoleMasterIsPersonalValues3995323, 2, FALSE))</f>
        <v/>
      </c>
    </row>
    <row r="1819" spans="1:7">
      <c r="A1819" s="16" t="s">
        <v>112</v>
      </c>
      <c r="B1819" s="13" t="s">
        <v>685</v>
      </c>
      <c r="C1819" s="9" t="s">
        <v>57</v>
      </c>
      <c r="D1819" s="10" t="s">
        <v>686</v>
      </c>
      <c r="E1819" s="10" t="s">
        <v>58</v>
      </c>
      <c r="F1819" s="6">
        <v>0</v>
      </c>
      <c r="G1819" s="7" t="str">
        <f>IF(F1819="","",VLOOKUP(IF(ISNUMBER(TRIM(F1819)*1), VALUE(F1819), F1819), TecsysRoleMasterIsPersonalValues3995323, 2, FALSE))</f>
        <v>No</v>
      </c>
    </row>
    <row r="1820" spans="1:7">
      <c r="A1820" s="16" t="s">
        <v>112</v>
      </c>
      <c r="B1820" s="13" t="s">
        <v>685</v>
      </c>
      <c r="C1820" s="9" t="s">
        <v>43</v>
      </c>
      <c r="D1820" s="10" t="s">
        <v>686</v>
      </c>
      <c r="E1820" s="10" t="s">
        <v>44</v>
      </c>
      <c r="F1820" s="6">
        <v>0</v>
      </c>
      <c r="G1820" s="7" t="str">
        <f>IF(F1820="","",VLOOKUP(IF(ISNUMBER(TRIM(F1820)*1), VALUE(F1820), F1820), TecsysRoleMasterIsPersonalValues3995323, 2, FALSE))</f>
        <v>No</v>
      </c>
    </row>
    <row r="1821" spans="1:7">
      <c r="A1821" s="16" t="s">
        <v>112</v>
      </c>
      <c r="B1821" s="13" t="s">
        <v>685</v>
      </c>
      <c r="C1821" s="9" t="s">
        <v>34</v>
      </c>
      <c r="D1821" s="10" t="s">
        <v>686</v>
      </c>
      <c r="E1821" s="10" t="s">
        <v>35</v>
      </c>
      <c r="F1821" s="6">
        <v>0</v>
      </c>
      <c r="G1821" s="7" t="str">
        <f>IF(F1821="","",VLOOKUP(IF(ISNUMBER(TRIM(F1821)*1), VALUE(F1821), F1821), TecsysRoleMasterIsPersonalValues3995323, 2, FALSE))</f>
        <v>No</v>
      </c>
    </row>
    <row r="1822" spans="1:7">
      <c r="A1822" s="16" t="s">
        <v>112</v>
      </c>
      <c r="B1822" s="13" t="s">
        <v>685</v>
      </c>
      <c r="C1822" s="9" t="s">
        <v>28</v>
      </c>
      <c r="D1822" s="10" t="s">
        <v>686</v>
      </c>
      <c r="E1822" s="10" t="s">
        <v>29</v>
      </c>
      <c r="F1822" s="6">
        <v>0</v>
      </c>
      <c r="G1822" s="7" t="str">
        <f>IF(F1822="","",VLOOKUP(IF(ISNUMBER(TRIM(F1822)*1), VALUE(F1822), F1822), TecsysRoleMasterIsPersonalValues3995323, 2, FALSE))</f>
        <v>No</v>
      </c>
    </row>
    <row r="1823" spans="1:7">
      <c r="A1823" s="16" t="s">
        <v>112</v>
      </c>
      <c r="B1823" s="13" t="s">
        <v>685</v>
      </c>
      <c r="C1823" s="9" t="s">
        <v>45</v>
      </c>
      <c r="D1823" s="10" t="s">
        <v>686</v>
      </c>
      <c r="E1823" s="10" t="s">
        <v>46</v>
      </c>
      <c r="F1823" s="6">
        <v>0</v>
      </c>
      <c r="G1823" s="7" t="str">
        <f>IF(F1823="","",VLOOKUP(IF(ISNUMBER(TRIM(F1823)*1), VALUE(F1823), F1823), TecsysRoleMasterIsPersonalValues3995323, 2, FALSE))</f>
        <v>No</v>
      </c>
    </row>
    <row r="1824" spans="1:7">
      <c r="A1824" s="16" t="s">
        <v>112</v>
      </c>
      <c r="B1824" s="13" t="s">
        <v>685</v>
      </c>
      <c r="C1824" s="9" t="s">
        <v>47</v>
      </c>
      <c r="D1824" s="10" t="s">
        <v>686</v>
      </c>
      <c r="E1824" s="10" t="s">
        <v>48</v>
      </c>
      <c r="F1824" s="6">
        <v>0</v>
      </c>
      <c r="G1824" s="7" t="str">
        <f>IF(F1824="","",VLOOKUP(IF(ISNUMBER(TRIM(F1824)*1), VALUE(F1824), F1824), TecsysRoleMasterIsPersonalValues3995323, 2, FALSE))</f>
        <v>No</v>
      </c>
    </row>
    <row r="1825" spans="1:7">
      <c r="A1825" s="16" t="s">
        <v>112</v>
      </c>
      <c r="B1825" s="13" t="s">
        <v>685</v>
      </c>
      <c r="C1825" s="9" t="s">
        <v>41</v>
      </c>
      <c r="D1825" s="10" t="s">
        <v>686</v>
      </c>
      <c r="E1825" s="10" t="s">
        <v>42</v>
      </c>
      <c r="F1825" s="6">
        <v>0</v>
      </c>
      <c r="G1825" s="7" t="str">
        <f>IF(F1825="","",VLOOKUP(IF(ISNUMBER(TRIM(F1825)*1), VALUE(F1825), F1825), TecsysRoleMasterIsPersonalValues3995323, 2, FALSE))</f>
        <v>No</v>
      </c>
    </row>
    <row r="1826" spans="1:7">
      <c r="A1826" s="16" t="s">
        <v>112</v>
      </c>
      <c r="B1826" s="13" t="s">
        <v>685</v>
      </c>
      <c r="C1826" s="9" t="s">
        <v>55</v>
      </c>
      <c r="D1826" s="10" t="s">
        <v>686</v>
      </c>
      <c r="E1826" s="10" t="s">
        <v>56</v>
      </c>
      <c r="F1826" s="6">
        <v>0</v>
      </c>
      <c r="G1826" s="7" t="str">
        <f>IF(F1826="","",VLOOKUP(IF(ISNUMBER(TRIM(F1826)*1), VALUE(F1826), F1826), TecsysRoleMasterIsPersonalValues3995323, 2, FALSE))</f>
        <v>No</v>
      </c>
    </row>
    <row r="1827" spans="1:7">
      <c r="A1827" s="15" t="s">
        <v>114</v>
      </c>
      <c r="B1827" s="13" t="s">
        <v>330</v>
      </c>
      <c r="C1827" s="9" t="s">
        <v>11</v>
      </c>
      <c r="D1827" s="10" t="s">
        <v>60</v>
      </c>
      <c r="E1827" s="10" t="s">
        <v>60</v>
      </c>
      <c r="F1827" s="6"/>
      <c r="G1827" s="7" t="str">
        <f>IF(F1827="","",VLOOKUP(IF(ISNUMBER(TRIM(F1827)*1), VALUE(F1827), F1827), TecsysRoleMasterIsPersonalValues3995323, 2, FALSE))</f>
        <v/>
      </c>
    </row>
    <row r="1828" spans="1:7">
      <c r="A1828" s="16" t="s">
        <v>112</v>
      </c>
      <c r="B1828" s="13" t="s">
        <v>687</v>
      </c>
      <c r="C1828" s="9" t="s">
        <v>57</v>
      </c>
      <c r="D1828" s="10" t="s">
        <v>688</v>
      </c>
      <c r="E1828" s="10" t="s">
        <v>58</v>
      </c>
      <c r="F1828" s="6">
        <v>0</v>
      </c>
      <c r="G1828" s="7" t="str">
        <f>IF(F1828="","",VLOOKUP(IF(ISNUMBER(TRIM(F1828)*1), VALUE(F1828), F1828), TecsysRoleMasterIsPersonalValues3995323, 2, FALSE))</f>
        <v>No</v>
      </c>
    </row>
    <row r="1829" spans="1:7">
      <c r="A1829" s="16" t="s">
        <v>112</v>
      </c>
      <c r="B1829" s="13" t="s">
        <v>687</v>
      </c>
      <c r="C1829" s="9" t="s">
        <v>43</v>
      </c>
      <c r="D1829" s="10" t="s">
        <v>688</v>
      </c>
      <c r="E1829" s="10" t="s">
        <v>44</v>
      </c>
      <c r="F1829" s="6">
        <v>0</v>
      </c>
      <c r="G1829" s="7" t="str">
        <f>IF(F1829="","",VLOOKUP(IF(ISNUMBER(TRIM(F1829)*1), VALUE(F1829), F1829), TecsysRoleMasterIsPersonalValues3995323, 2, FALSE))</f>
        <v>No</v>
      </c>
    </row>
    <row r="1830" spans="1:7">
      <c r="A1830" s="16" t="s">
        <v>112</v>
      </c>
      <c r="B1830" s="13" t="s">
        <v>687</v>
      </c>
      <c r="C1830" s="9" t="s">
        <v>34</v>
      </c>
      <c r="D1830" s="10" t="s">
        <v>688</v>
      </c>
      <c r="E1830" s="10" t="s">
        <v>35</v>
      </c>
      <c r="F1830" s="6">
        <v>0</v>
      </c>
      <c r="G1830" s="7" t="str">
        <f>IF(F1830="","",VLOOKUP(IF(ISNUMBER(TRIM(F1830)*1), VALUE(F1830), F1830), TecsysRoleMasterIsPersonalValues3995323, 2, FALSE))</f>
        <v>No</v>
      </c>
    </row>
    <row r="1831" spans="1:7">
      <c r="A1831" s="16" t="s">
        <v>112</v>
      </c>
      <c r="B1831" s="13" t="s">
        <v>687</v>
      </c>
      <c r="C1831" s="9" t="s">
        <v>28</v>
      </c>
      <c r="D1831" s="10" t="s">
        <v>688</v>
      </c>
      <c r="E1831" s="10" t="s">
        <v>29</v>
      </c>
      <c r="F1831" s="6">
        <v>0</v>
      </c>
      <c r="G1831" s="7" t="str">
        <f>IF(F1831="","",VLOOKUP(IF(ISNUMBER(TRIM(F1831)*1), VALUE(F1831), F1831), TecsysRoleMasterIsPersonalValues3995323, 2, FALSE))</f>
        <v>No</v>
      </c>
    </row>
    <row r="1832" spans="1:7">
      <c r="A1832" s="16" t="s">
        <v>112</v>
      </c>
      <c r="B1832" s="13" t="s">
        <v>687</v>
      </c>
      <c r="C1832" s="9" t="s">
        <v>45</v>
      </c>
      <c r="D1832" s="10" t="s">
        <v>688</v>
      </c>
      <c r="E1832" s="10" t="s">
        <v>46</v>
      </c>
      <c r="F1832" s="6">
        <v>0</v>
      </c>
      <c r="G1832" s="7" t="str">
        <f>IF(F1832="","",VLOOKUP(IF(ISNUMBER(TRIM(F1832)*1), VALUE(F1832), F1832), TecsysRoleMasterIsPersonalValues3995323, 2, FALSE))</f>
        <v>No</v>
      </c>
    </row>
    <row r="1833" spans="1:7">
      <c r="A1833" s="16" t="s">
        <v>112</v>
      </c>
      <c r="B1833" s="13" t="s">
        <v>687</v>
      </c>
      <c r="C1833" s="9" t="s">
        <v>47</v>
      </c>
      <c r="D1833" s="10" t="s">
        <v>688</v>
      </c>
      <c r="E1833" s="10" t="s">
        <v>48</v>
      </c>
      <c r="F1833" s="6">
        <v>0</v>
      </c>
      <c r="G1833" s="7" t="str">
        <f>IF(F1833="","",VLOOKUP(IF(ISNUMBER(TRIM(F1833)*1), VALUE(F1833), F1833), TecsysRoleMasterIsPersonalValues3995323, 2, FALSE))</f>
        <v>No</v>
      </c>
    </row>
    <row r="1834" spans="1:7">
      <c r="A1834" s="16" t="s">
        <v>112</v>
      </c>
      <c r="B1834" s="13" t="s">
        <v>687</v>
      </c>
      <c r="C1834" s="9" t="s">
        <v>41</v>
      </c>
      <c r="D1834" s="10" t="s">
        <v>688</v>
      </c>
      <c r="E1834" s="10" t="s">
        <v>42</v>
      </c>
      <c r="F1834" s="6">
        <v>0</v>
      </c>
      <c r="G1834" s="7" t="str">
        <f>IF(F1834="","",VLOOKUP(IF(ISNUMBER(TRIM(F1834)*1), VALUE(F1834), F1834), TecsysRoleMasterIsPersonalValues3995323, 2, FALSE))</f>
        <v>No</v>
      </c>
    </row>
    <row r="1835" spans="1:7">
      <c r="A1835" s="16" t="s">
        <v>112</v>
      </c>
      <c r="B1835" s="13" t="s">
        <v>687</v>
      </c>
      <c r="C1835" s="9" t="s">
        <v>55</v>
      </c>
      <c r="D1835" s="10" t="s">
        <v>688</v>
      </c>
      <c r="E1835" s="10" t="s">
        <v>56</v>
      </c>
      <c r="F1835" s="6">
        <v>0</v>
      </c>
      <c r="G1835" s="7" t="str">
        <f>IF(F1835="","",VLOOKUP(IF(ISNUMBER(TRIM(F1835)*1), VALUE(F1835), F1835), TecsysRoleMasterIsPersonalValues3995323, 2, FALSE))</f>
        <v>No</v>
      </c>
    </row>
    <row r="1836" spans="1:7">
      <c r="A1836" s="15" t="s">
        <v>114</v>
      </c>
      <c r="B1836" s="13" t="s">
        <v>331</v>
      </c>
      <c r="C1836" s="9" t="s">
        <v>11</v>
      </c>
      <c r="D1836" s="10" t="s">
        <v>60</v>
      </c>
      <c r="E1836" s="10" t="s">
        <v>60</v>
      </c>
      <c r="F1836" s="6"/>
      <c r="G1836" s="7" t="str">
        <f>IF(F1836="","",VLOOKUP(IF(ISNUMBER(TRIM(F1836)*1), VALUE(F1836), F1836), TecsysRoleMasterIsPersonalValues3995323, 2, FALSE))</f>
        <v/>
      </c>
    </row>
    <row r="1837" spans="1:7">
      <c r="A1837" s="16" t="s">
        <v>112</v>
      </c>
      <c r="B1837" s="13" t="s">
        <v>689</v>
      </c>
      <c r="C1837" s="9" t="s">
        <v>57</v>
      </c>
      <c r="D1837" s="10" t="s">
        <v>690</v>
      </c>
      <c r="E1837" s="10" t="s">
        <v>58</v>
      </c>
      <c r="F1837" s="6">
        <v>0</v>
      </c>
      <c r="G1837" s="7" t="str">
        <f>IF(F1837="","",VLOOKUP(IF(ISNUMBER(TRIM(F1837)*1), VALUE(F1837), F1837), TecsysRoleMasterIsPersonalValues3995323, 2, FALSE))</f>
        <v>No</v>
      </c>
    </row>
    <row r="1838" spans="1:7">
      <c r="A1838" s="16" t="s">
        <v>112</v>
      </c>
      <c r="B1838" s="13" t="s">
        <v>689</v>
      </c>
      <c r="C1838" s="9" t="s">
        <v>43</v>
      </c>
      <c r="D1838" s="10" t="s">
        <v>690</v>
      </c>
      <c r="E1838" s="10" t="s">
        <v>44</v>
      </c>
      <c r="F1838" s="6">
        <v>0</v>
      </c>
      <c r="G1838" s="7" t="str">
        <f>IF(F1838="","",VLOOKUP(IF(ISNUMBER(TRIM(F1838)*1), VALUE(F1838), F1838), TecsysRoleMasterIsPersonalValues3995323, 2, FALSE))</f>
        <v>No</v>
      </c>
    </row>
    <row r="1839" spans="1:7">
      <c r="A1839" s="16" t="s">
        <v>112</v>
      </c>
      <c r="B1839" s="13" t="s">
        <v>689</v>
      </c>
      <c r="C1839" s="9" t="s">
        <v>34</v>
      </c>
      <c r="D1839" s="10" t="s">
        <v>690</v>
      </c>
      <c r="E1839" s="10" t="s">
        <v>35</v>
      </c>
      <c r="F1839" s="6">
        <v>0</v>
      </c>
      <c r="G1839" s="7" t="str">
        <f>IF(F1839="","",VLOOKUP(IF(ISNUMBER(TRIM(F1839)*1), VALUE(F1839), F1839), TecsysRoleMasterIsPersonalValues3995323, 2, FALSE))</f>
        <v>No</v>
      </c>
    </row>
    <row r="1840" spans="1:7">
      <c r="A1840" s="16" t="s">
        <v>112</v>
      </c>
      <c r="B1840" s="13" t="s">
        <v>689</v>
      </c>
      <c r="C1840" s="9" t="s">
        <v>28</v>
      </c>
      <c r="D1840" s="10" t="s">
        <v>690</v>
      </c>
      <c r="E1840" s="10" t="s">
        <v>29</v>
      </c>
      <c r="F1840" s="6">
        <v>0</v>
      </c>
      <c r="G1840" s="7" t="str">
        <f>IF(F1840="","",VLOOKUP(IF(ISNUMBER(TRIM(F1840)*1), VALUE(F1840), F1840), TecsysRoleMasterIsPersonalValues3995323, 2, FALSE))</f>
        <v>No</v>
      </c>
    </row>
    <row r="1841" spans="1:7">
      <c r="A1841" s="16" t="s">
        <v>112</v>
      </c>
      <c r="B1841" s="13" t="s">
        <v>689</v>
      </c>
      <c r="C1841" s="9" t="s">
        <v>45</v>
      </c>
      <c r="D1841" s="10" t="s">
        <v>690</v>
      </c>
      <c r="E1841" s="10" t="s">
        <v>46</v>
      </c>
      <c r="F1841" s="6">
        <v>0</v>
      </c>
      <c r="G1841" s="7" t="str">
        <f>IF(F1841="","",VLOOKUP(IF(ISNUMBER(TRIM(F1841)*1), VALUE(F1841), F1841), TecsysRoleMasterIsPersonalValues3995323, 2, FALSE))</f>
        <v>No</v>
      </c>
    </row>
    <row r="1842" spans="1:7">
      <c r="A1842" s="16" t="s">
        <v>112</v>
      </c>
      <c r="B1842" s="13" t="s">
        <v>689</v>
      </c>
      <c r="C1842" s="9" t="s">
        <v>47</v>
      </c>
      <c r="D1842" s="10" t="s">
        <v>690</v>
      </c>
      <c r="E1842" s="10" t="s">
        <v>48</v>
      </c>
      <c r="F1842" s="6">
        <v>0</v>
      </c>
      <c r="G1842" s="7" t="str">
        <f>IF(F1842="","",VLOOKUP(IF(ISNUMBER(TRIM(F1842)*1), VALUE(F1842), F1842), TecsysRoleMasterIsPersonalValues3995323, 2, FALSE))</f>
        <v>No</v>
      </c>
    </row>
    <row r="1843" spans="1:7">
      <c r="A1843" s="16" t="s">
        <v>112</v>
      </c>
      <c r="B1843" s="13" t="s">
        <v>689</v>
      </c>
      <c r="C1843" s="9" t="s">
        <v>41</v>
      </c>
      <c r="D1843" s="10" t="s">
        <v>690</v>
      </c>
      <c r="E1843" s="10" t="s">
        <v>42</v>
      </c>
      <c r="F1843" s="6">
        <v>0</v>
      </c>
      <c r="G1843" s="7" t="str">
        <f>IF(F1843="","",VLOOKUP(IF(ISNUMBER(TRIM(F1843)*1), VALUE(F1843), F1843), TecsysRoleMasterIsPersonalValues3995323, 2, FALSE))</f>
        <v>No</v>
      </c>
    </row>
    <row r="1844" spans="1:7">
      <c r="A1844" s="16" t="s">
        <v>112</v>
      </c>
      <c r="B1844" s="13" t="s">
        <v>689</v>
      </c>
      <c r="C1844" s="9" t="s">
        <v>55</v>
      </c>
      <c r="D1844" s="10" t="s">
        <v>690</v>
      </c>
      <c r="E1844" s="10" t="s">
        <v>56</v>
      </c>
      <c r="F1844" s="6">
        <v>0</v>
      </c>
      <c r="G1844" s="7" t="str">
        <f>IF(F1844="","",VLOOKUP(IF(ISNUMBER(TRIM(F1844)*1), VALUE(F1844), F1844), TecsysRoleMasterIsPersonalValues3995323, 2, FALSE))</f>
        <v>No</v>
      </c>
    </row>
    <row r="1845" spans="1:7">
      <c r="A1845" s="15" t="s">
        <v>114</v>
      </c>
      <c r="B1845" s="13" t="s">
        <v>332</v>
      </c>
      <c r="C1845" s="9" t="s">
        <v>11</v>
      </c>
      <c r="D1845" s="10" t="s">
        <v>60</v>
      </c>
      <c r="E1845" s="10" t="s">
        <v>60</v>
      </c>
      <c r="F1845" s="6"/>
      <c r="G1845" s="7" t="str">
        <f>IF(F1845="","",VLOOKUP(IF(ISNUMBER(TRIM(F1845)*1), VALUE(F1845), F1845), TecsysRoleMasterIsPersonalValues3995323, 2, FALSE))</f>
        <v/>
      </c>
    </row>
    <row r="1846" spans="1:7">
      <c r="A1846" s="16" t="s">
        <v>112</v>
      </c>
      <c r="B1846" s="13" t="s">
        <v>691</v>
      </c>
      <c r="C1846" s="9" t="s">
        <v>57</v>
      </c>
      <c r="D1846" s="10" t="s">
        <v>692</v>
      </c>
      <c r="E1846" s="10" t="s">
        <v>58</v>
      </c>
      <c r="F1846" s="6">
        <v>0</v>
      </c>
      <c r="G1846" s="7" t="str">
        <f>IF(F1846="","",VLOOKUP(IF(ISNUMBER(TRIM(F1846)*1), VALUE(F1846), F1846), TecsysRoleMasterIsPersonalValues3995323, 2, FALSE))</f>
        <v>No</v>
      </c>
    </row>
    <row r="1847" spans="1:7">
      <c r="A1847" s="16" t="s">
        <v>112</v>
      </c>
      <c r="B1847" s="13" t="s">
        <v>691</v>
      </c>
      <c r="C1847" s="9" t="s">
        <v>43</v>
      </c>
      <c r="D1847" s="10" t="s">
        <v>692</v>
      </c>
      <c r="E1847" s="10" t="s">
        <v>44</v>
      </c>
      <c r="F1847" s="6">
        <v>0</v>
      </c>
      <c r="G1847" s="7" t="str">
        <f>IF(F1847="","",VLOOKUP(IF(ISNUMBER(TRIM(F1847)*1), VALUE(F1847), F1847), TecsysRoleMasterIsPersonalValues3995323, 2, FALSE))</f>
        <v>No</v>
      </c>
    </row>
    <row r="1848" spans="1:7">
      <c r="A1848" s="16" t="s">
        <v>112</v>
      </c>
      <c r="B1848" s="13" t="s">
        <v>691</v>
      </c>
      <c r="C1848" s="9" t="s">
        <v>34</v>
      </c>
      <c r="D1848" s="10" t="s">
        <v>692</v>
      </c>
      <c r="E1848" s="10" t="s">
        <v>35</v>
      </c>
      <c r="F1848" s="6">
        <v>0</v>
      </c>
      <c r="G1848" s="7" t="str">
        <f>IF(F1848="","",VLOOKUP(IF(ISNUMBER(TRIM(F1848)*1), VALUE(F1848), F1848), TecsysRoleMasterIsPersonalValues3995323, 2, FALSE))</f>
        <v>No</v>
      </c>
    </row>
    <row r="1849" spans="1:7">
      <c r="A1849" s="16" t="s">
        <v>112</v>
      </c>
      <c r="B1849" s="13" t="s">
        <v>691</v>
      </c>
      <c r="C1849" s="9" t="s">
        <v>28</v>
      </c>
      <c r="D1849" s="10" t="s">
        <v>692</v>
      </c>
      <c r="E1849" s="10" t="s">
        <v>29</v>
      </c>
      <c r="F1849" s="6">
        <v>0</v>
      </c>
      <c r="G1849" s="7" t="str">
        <f>IF(F1849="","",VLOOKUP(IF(ISNUMBER(TRIM(F1849)*1), VALUE(F1849), F1849), TecsysRoleMasterIsPersonalValues3995323, 2, FALSE))</f>
        <v>No</v>
      </c>
    </row>
    <row r="1850" spans="1:7">
      <c r="A1850" s="16" t="s">
        <v>112</v>
      </c>
      <c r="B1850" s="13" t="s">
        <v>691</v>
      </c>
      <c r="C1850" s="9" t="s">
        <v>45</v>
      </c>
      <c r="D1850" s="10" t="s">
        <v>692</v>
      </c>
      <c r="E1850" s="10" t="s">
        <v>46</v>
      </c>
      <c r="F1850" s="6">
        <v>0</v>
      </c>
      <c r="G1850" s="7" t="str">
        <f>IF(F1850="","",VLOOKUP(IF(ISNUMBER(TRIM(F1850)*1), VALUE(F1850), F1850), TecsysRoleMasterIsPersonalValues3995323, 2, FALSE))</f>
        <v>No</v>
      </c>
    </row>
    <row r="1851" spans="1:7">
      <c r="A1851" s="16" t="s">
        <v>112</v>
      </c>
      <c r="B1851" s="13" t="s">
        <v>691</v>
      </c>
      <c r="C1851" s="9" t="s">
        <v>47</v>
      </c>
      <c r="D1851" s="10" t="s">
        <v>692</v>
      </c>
      <c r="E1851" s="10" t="s">
        <v>48</v>
      </c>
      <c r="F1851" s="6">
        <v>0</v>
      </c>
      <c r="G1851" s="7" t="str">
        <f>IF(F1851="","",VLOOKUP(IF(ISNUMBER(TRIM(F1851)*1), VALUE(F1851), F1851), TecsysRoleMasterIsPersonalValues3995323, 2, FALSE))</f>
        <v>No</v>
      </c>
    </row>
    <row r="1852" spans="1:7">
      <c r="A1852" s="16" t="s">
        <v>112</v>
      </c>
      <c r="B1852" s="13" t="s">
        <v>691</v>
      </c>
      <c r="C1852" s="9" t="s">
        <v>41</v>
      </c>
      <c r="D1852" s="10" t="s">
        <v>692</v>
      </c>
      <c r="E1852" s="10" t="s">
        <v>42</v>
      </c>
      <c r="F1852" s="6">
        <v>0</v>
      </c>
      <c r="G1852" s="7" t="str">
        <f>IF(F1852="","",VLOOKUP(IF(ISNUMBER(TRIM(F1852)*1), VALUE(F1852), F1852), TecsysRoleMasterIsPersonalValues3995323, 2, FALSE))</f>
        <v>No</v>
      </c>
    </row>
    <row r="1853" spans="1:7">
      <c r="A1853" s="16" t="s">
        <v>112</v>
      </c>
      <c r="B1853" s="13" t="s">
        <v>691</v>
      </c>
      <c r="C1853" s="9" t="s">
        <v>55</v>
      </c>
      <c r="D1853" s="10" t="s">
        <v>692</v>
      </c>
      <c r="E1853" s="10" t="s">
        <v>56</v>
      </c>
      <c r="F1853" s="6">
        <v>0</v>
      </c>
      <c r="G1853" s="7" t="str">
        <f>IF(F1853="","",VLOOKUP(IF(ISNUMBER(TRIM(F1853)*1), VALUE(F1853), F1853), TecsysRoleMasterIsPersonalValues3995323, 2, FALSE))</f>
        <v>No</v>
      </c>
    </row>
    <row r="1854" spans="1:7">
      <c r="A1854" s="15" t="s">
        <v>114</v>
      </c>
      <c r="B1854" s="13" t="s">
        <v>333</v>
      </c>
      <c r="C1854" s="9" t="s">
        <v>11</v>
      </c>
      <c r="D1854" s="10" t="s">
        <v>60</v>
      </c>
      <c r="E1854" s="10" t="s">
        <v>60</v>
      </c>
      <c r="F1854" s="6"/>
      <c r="G1854" s="7" t="str">
        <f>IF(F1854="","",VLOOKUP(IF(ISNUMBER(TRIM(F1854)*1), VALUE(F1854), F1854), TecsysRoleMasterIsPersonalValues3995323, 2, FALSE))</f>
        <v/>
      </c>
    </row>
    <row r="1855" spans="1:7">
      <c r="A1855" s="16" t="s">
        <v>112</v>
      </c>
      <c r="B1855" s="13" t="s">
        <v>693</v>
      </c>
      <c r="C1855" s="9" t="s">
        <v>57</v>
      </c>
      <c r="D1855" s="10" t="s">
        <v>694</v>
      </c>
      <c r="E1855" s="10" t="s">
        <v>58</v>
      </c>
      <c r="F1855" s="6">
        <v>0</v>
      </c>
      <c r="G1855" s="7" t="str">
        <f>IF(F1855="","",VLOOKUP(IF(ISNUMBER(TRIM(F1855)*1), VALUE(F1855), F1855), TecsysRoleMasterIsPersonalValues3995323, 2, FALSE))</f>
        <v>No</v>
      </c>
    </row>
    <row r="1856" spans="1:7">
      <c r="A1856" s="16" t="s">
        <v>112</v>
      </c>
      <c r="B1856" s="13" t="s">
        <v>693</v>
      </c>
      <c r="C1856" s="9" t="s">
        <v>43</v>
      </c>
      <c r="D1856" s="10" t="s">
        <v>694</v>
      </c>
      <c r="E1856" s="10" t="s">
        <v>44</v>
      </c>
      <c r="F1856" s="6">
        <v>0</v>
      </c>
      <c r="G1856" s="7" t="str">
        <f>IF(F1856="","",VLOOKUP(IF(ISNUMBER(TRIM(F1856)*1), VALUE(F1856), F1856), TecsysRoleMasterIsPersonalValues3995323, 2, FALSE))</f>
        <v>No</v>
      </c>
    </row>
    <row r="1857" spans="1:7">
      <c r="A1857" s="16" t="s">
        <v>112</v>
      </c>
      <c r="B1857" s="13" t="s">
        <v>693</v>
      </c>
      <c r="C1857" s="9" t="s">
        <v>34</v>
      </c>
      <c r="D1857" s="10" t="s">
        <v>694</v>
      </c>
      <c r="E1857" s="10" t="s">
        <v>35</v>
      </c>
      <c r="F1857" s="6">
        <v>0</v>
      </c>
      <c r="G1857" s="7" t="str">
        <f>IF(F1857="","",VLOOKUP(IF(ISNUMBER(TRIM(F1857)*1), VALUE(F1857), F1857), TecsysRoleMasterIsPersonalValues3995323, 2, FALSE))</f>
        <v>No</v>
      </c>
    </row>
    <row r="1858" spans="1:7">
      <c r="A1858" s="16" t="s">
        <v>112</v>
      </c>
      <c r="B1858" s="13" t="s">
        <v>693</v>
      </c>
      <c r="C1858" s="9" t="s">
        <v>28</v>
      </c>
      <c r="D1858" s="10" t="s">
        <v>694</v>
      </c>
      <c r="E1858" s="10" t="s">
        <v>29</v>
      </c>
      <c r="F1858" s="6">
        <v>0</v>
      </c>
      <c r="G1858" s="7" t="str">
        <f>IF(F1858="","",VLOOKUP(IF(ISNUMBER(TRIM(F1858)*1), VALUE(F1858), F1858), TecsysRoleMasterIsPersonalValues3995323, 2, FALSE))</f>
        <v>No</v>
      </c>
    </row>
    <row r="1859" spans="1:7">
      <c r="A1859" s="16" t="s">
        <v>112</v>
      </c>
      <c r="B1859" s="13" t="s">
        <v>693</v>
      </c>
      <c r="C1859" s="9" t="s">
        <v>45</v>
      </c>
      <c r="D1859" s="10" t="s">
        <v>694</v>
      </c>
      <c r="E1859" s="10" t="s">
        <v>46</v>
      </c>
      <c r="F1859" s="6">
        <v>0</v>
      </c>
      <c r="G1859" s="7" t="str">
        <f>IF(F1859="","",VLOOKUP(IF(ISNUMBER(TRIM(F1859)*1), VALUE(F1859), F1859), TecsysRoleMasterIsPersonalValues3995323, 2, FALSE))</f>
        <v>No</v>
      </c>
    </row>
    <row r="1860" spans="1:7">
      <c r="A1860" s="16" t="s">
        <v>112</v>
      </c>
      <c r="B1860" s="13" t="s">
        <v>693</v>
      </c>
      <c r="C1860" s="9" t="s">
        <v>47</v>
      </c>
      <c r="D1860" s="10" t="s">
        <v>694</v>
      </c>
      <c r="E1860" s="10" t="s">
        <v>48</v>
      </c>
      <c r="F1860" s="6">
        <v>0</v>
      </c>
      <c r="G1860" s="7" t="str">
        <f>IF(F1860="","",VLOOKUP(IF(ISNUMBER(TRIM(F1860)*1), VALUE(F1860), F1860), TecsysRoleMasterIsPersonalValues3995323, 2, FALSE))</f>
        <v>No</v>
      </c>
    </row>
    <row r="1861" spans="1:7">
      <c r="A1861" s="16" t="s">
        <v>112</v>
      </c>
      <c r="B1861" s="13" t="s">
        <v>693</v>
      </c>
      <c r="C1861" s="9" t="s">
        <v>41</v>
      </c>
      <c r="D1861" s="10" t="s">
        <v>694</v>
      </c>
      <c r="E1861" s="10" t="s">
        <v>42</v>
      </c>
      <c r="F1861" s="6">
        <v>0</v>
      </c>
      <c r="G1861" s="7" t="str">
        <f>IF(F1861="","",VLOOKUP(IF(ISNUMBER(TRIM(F1861)*1), VALUE(F1861), F1861), TecsysRoleMasterIsPersonalValues3995323, 2, FALSE))</f>
        <v>No</v>
      </c>
    </row>
    <row r="1862" spans="1:7">
      <c r="A1862" s="16" t="s">
        <v>112</v>
      </c>
      <c r="B1862" s="13" t="s">
        <v>693</v>
      </c>
      <c r="C1862" s="9" t="s">
        <v>55</v>
      </c>
      <c r="D1862" s="10" t="s">
        <v>694</v>
      </c>
      <c r="E1862" s="10" t="s">
        <v>56</v>
      </c>
      <c r="F1862" s="6">
        <v>0</v>
      </c>
      <c r="G1862" s="7" t="str">
        <f>IF(F1862="","",VLOOKUP(IF(ISNUMBER(TRIM(F1862)*1), VALUE(F1862), F1862), TecsysRoleMasterIsPersonalValues3995323, 2, FALSE))</f>
        <v>No</v>
      </c>
    </row>
    <row r="1863" spans="1:7">
      <c r="A1863" s="15" t="s">
        <v>114</v>
      </c>
      <c r="B1863" s="13" t="s">
        <v>334</v>
      </c>
      <c r="C1863" s="9" t="s">
        <v>11</v>
      </c>
      <c r="D1863" s="10" t="s">
        <v>60</v>
      </c>
      <c r="E1863" s="10" t="s">
        <v>60</v>
      </c>
      <c r="F1863" s="6"/>
      <c r="G1863" s="7" t="str">
        <f>IF(F1863="","",VLOOKUP(IF(ISNUMBER(TRIM(F1863)*1), VALUE(F1863), F1863), TecsysRoleMasterIsPersonalValues3995323, 2, FALSE))</f>
        <v/>
      </c>
    </row>
    <row r="1864" spans="1:7">
      <c r="A1864" s="16" t="s">
        <v>112</v>
      </c>
      <c r="B1864" s="13" t="s">
        <v>695</v>
      </c>
      <c r="C1864" s="9" t="s">
        <v>57</v>
      </c>
      <c r="D1864" s="10" t="s">
        <v>696</v>
      </c>
      <c r="E1864" s="10" t="s">
        <v>58</v>
      </c>
      <c r="F1864" s="6">
        <v>0</v>
      </c>
      <c r="G1864" s="7" t="str">
        <f>IF(F1864="","",VLOOKUP(IF(ISNUMBER(TRIM(F1864)*1), VALUE(F1864), F1864), TecsysRoleMasterIsPersonalValues3995323, 2, FALSE))</f>
        <v>No</v>
      </c>
    </row>
    <row r="1865" spans="1:7">
      <c r="A1865" s="16" t="s">
        <v>112</v>
      </c>
      <c r="B1865" s="13" t="s">
        <v>695</v>
      </c>
      <c r="C1865" s="9" t="s">
        <v>43</v>
      </c>
      <c r="D1865" s="10" t="s">
        <v>696</v>
      </c>
      <c r="E1865" s="10" t="s">
        <v>44</v>
      </c>
      <c r="F1865" s="6">
        <v>0</v>
      </c>
      <c r="G1865" s="7" t="str">
        <f>IF(F1865="","",VLOOKUP(IF(ISNUMBER(TRIM(F1865)*1), VALUE(F1865), F1865), TecsysRoleMasterIsPersonalValues3995323, 2, FALSE))</f>
        <v>No</v>
      </c>
    </row>
    <row r="1866" spans="1:7">
      <c r="A1866" s="16" t="s">
        <v>112</v>
      </c>
      <c r="B1866" s="13" t="s">
        <v>695</v>
      </c>
      <c r="C1866" s="9" t="s">
        <v>34</v>
      </c>
      <c r="D1866" s="10" t="s">
        <v>696</v>
      </c>
      <c r="E1866" s="10" t="s">
        <v>35</v>
      </c>
      <c r="F1866" s="6">
        <v>0</v>
      </c>
      <c r="G1866" s="7" t="str">
        <f>IF(F1866="","",VLOOKUP(IF(ISNUMBER(TRIM(F1866)*1), VALUE(F1866), F1866), TecsysRoleMasterIsPersonalValues3995323, 2, FALSE))</f>
        <v>No</v>
      </c>
    </row>
    <row r="1867" spans="1:7">
      <c r="A1867" s="16" t="s">
        <v>112</v>
      </c>
      <c r="B1867" s="13" t="s">
        <v>695</v>
      </c>
      <c r="C1867" s="9" t="s">
        <v>28</v>
      </c>
      <c r="D1867" s="10" t="s">
        <v>696</v>
      </c>
      <c r="E1867" s="10" t="s">
        <v>29</v>
      </c>
      <c r="F1867" s="6">
        <v>0</v>
      </c>
      <c r="G1867" s="7" t="str">
        <f>IF(F1867="","",VLOOKUP(IF(ISNUMBER(TRIM(F1867)*1), VALUE(F1867), F1867), TecsysRoleMasterIsPersonalValues3995323, 2, FALSE))</f>
        <v>No</v>
      </c>
    </row>
    <row r="1868" spans="1:7">
      <c r="A1868" s="16" t="s">
        <v>112</v>
      </c>
      <c r="B1868" s="13" t="s">
        <v>695</v>
      </c>
      <c r="C1868" s="9" t="s">
        <v>45</v>
      </c>
      <c r="D1868" s="10" t="s">
        <v>696</v>
      </c>
      <c r="E1868" s="10" t="s">
        <v>46</v>
      </c>
      <c r="F1868" s="6">
        <v>0</v>
      </c>
      <c r="G1868" s="7" t="str">
        <f>IF(F1868="","",VLOOKUP(IF(ISNUMBER(TRIM(F1868)*1), VALUE(F1868), F1868), TecsysRoleMasterIsPersonalValues3995323, 2, FALSE))</f>
        <v>No</v>
      </c>
    </row>
    <row r="1869" spans="1:7">
      <c r="A1869" s="16" t="s">
        <v>112</v>
      </c>
      <c r="B1869" s="13" t="s">
        <v>695</v>
      </c>
      <c r="C1869" s="9" t="s">
        <v>47</v>
      </c>
      <c r="D1869" s="10" t="s">
        <v>696</v>
      </c>
      <c r="E1869" s="10" t="s">
        <v>48</v>
      </c>
      <c r="F1869" s="6">
        <v>0</v>
      </c>
      <c r="G1869" s="7" t="str">
        <f>IF(F1869="","",VLOOKUP(IF(ISNUMBER(TRIM(F1869)*1), VALUE(F1869), F1869), TecsysRoleMasterIsPersonalValues3995323, 2, FALSE))</f>
        <v>No</v>
      </c>
    </row>
    <row r="1870" spans="1:7">
      <c r="A1870" s="16" t="s">
        <v>112</v>
      </c>
      <c r="B1870" s="13" t="s">
        <v>695</v>
      </c>
      <c r="C1870" s="9" t="s">
        <v>41</v>
      </c>
      <c r="D1870" s="10" t="s">
        <v>696</v>
      </c>
      <c r="E1870" s="10" t="s">
        <v>42</v>
      </c>
      <c r="F1870" s="6">
        <v>0</v>
      </c>
      <c r="G1870" s="7" t="str">
        <f>IF(F1870="","",VLOOKUP(IF(ISNUMBER(TRIM(F1870)*1), VALUE(F1870), F1870), TecsysRoleMasterIsPersonalValues3995323, 2, FALSE))</f>
        <v>No</v>
      </c>
    </row>
    <row r="1871" spans="1:7">
      <c r="A1871" s="16" t="s">
        <v>112</v>
      </c>
      <c r="B1871" s="13" t="s">
        <v>695</v>
      </c>
      <c r="C1871" s="9" t="s">
        <v>55</v>
      </c>
      <c r="D1871" s="10" t="s">
        <v>696</v>
      </c>
      <c r="E1871" s="10" t="s">
        <v>56</v>
      </c>
      <c r="F1871" s="6">
        <v>0</v>
      </c>
      <c r="G1871" s="7" t="str">
        <f>IF(F1871="","",VLOOKUP(IF(ISNUMBER(TRIM(F1871)*1), VALUE(F1871), F1871), TecsysRoleMasterIsPersonalValues3995323, 2, FALSE))</f>
        <v>No</v>
      </c>
    </row>
    <row r="1872" spans="1:7">
      <c r="A1872" s="15" t="s">
        <v>114</v>
      </c>
      <c r="B1872" s="13" t="s">
        <v>335</v>
      </c>
      <c r="C1872" s="9" t="s">
        <v>11</v>
      </c>
      <c r="D1872" s="10" t="s">
        <v>60</v>
      </c>
      <c r="E1872" s="10" t="s">
        <v>60</v>
      </c>
      <c r="F1872" s="6"/>
      <c r="G1872" s="7" t="str">
        <f>IF(F1872="","",VLOOKUP(IF(ISNUMBER(TRIM(F1872)*1), VALUE(F1872), F1872), TecsysRoleMasterIsPersonalValues3995323, 2, FALSE))</f>
        <v/>
      </c>
    </row>
    <row r="1873" spans="1:7">
      <c r="A1873" s="16" t="s">
        <v>112</v>
      </c>
      <c r="B1873" s="13" t="s">
        <v>697</v>
      </c>
      <c r="C1873" s="9" t="s">
        <v>57</v>
      </c>
      <c r="D1873" s="10" t="s">
        <v>698</v>
      </c>
      <c r="E1873" s="10" t="s">
        <v>58</v>
      </c>
      <c r="F1873" s="6">
        <v>0</v>
      </c>
      <c r="G1873" s="7" t="str">
        <f>IF(F1873="","",VLOOKUP(IF(ISNUMBER(TRIM(F1873)*1), VALUE(F1873), F1873), TecsysRoleMasterIsPersonalValues3995323, 2, FALSE))</f>
        <v>No</v>
      </c>
    </row>
    <row r="1874" spans="1:7">
      <c r="A1874" s="16" t="s">
        <v>112</v>
      </c>
      <c r="B1874" s="13" t="s">
        <v>697</v>
      </c>
      <c r="C1874" s="9" t="s">
        <v>43</v>
      </c>
      <c r="D1874" s="10" t="s">
        <v>698</v>
      </c>
      <c r="E1874" s="10" t="s">
        <v>44</v>
      </c>
      <c r="F1874" s="6">
        <v>0</v>
      </c>
      <c r="G1874" s="7" t="str">
        <f>IF(F1874="","",VLOOKUP(IF(ISNUMBER(TRIM(F1874)*1), VALUE(F1874), F1874), TecsysRoleMasterIsPersonalValues3995323, 2, FALSE))</f>
        <v>No</v>
      </c>
    </row>
    <row r="1875" spans="1:7">
      <c r="A1875" s="16" t="s">
        <v>112</v>
      </c>
      <c r="B1875" s="13" t="s">
        <v>697</v>
      </c>
      <c r="C1875" s="9" t="s">
        <v>34</v>
      </c>
      <c r="D1875" s="10" t="s">
        <v>698</v>
      </c>
      <c r="E1875" s="10" t="s">
        <v>35</v>
      </c>
      <c r="F1875" s="6">
        <v>0</v>
      </c>
      <c r="G1875" s="7" t="str">
        <f>IF(F1875="","",VLOOKUP(IF(ISNUMBER(TRIM(F1875)*1), VALUE(F1875), F1875), TecsysRoleMasterIsPersonalValues3995323, 2, FALSE))</f>
        <v>No</v>
      </c>
    </row>
    <row r="1876" spans="1:7">
      <c r="A1876" s="16" t="s">
        <v>112</v>
      </c>
      <c r="B1876" s="13" t="s">
        <v>697</v>
      </c>
      <c r="C1876" s="9" t="s">
        <v>28</v>
      </c>
      <c r="D1876" s="10" t="s">
        <v>698</v>
      </c>
      <c r="E1876" s="10" t="s">
        <v>29</v>
      </c>
      <c r="F1876" s="6">
        <v>0</v>
      </c>
      <c r="G1876" s="7" t="str">
        <f>IF(F1876="","",VLOOKUP(IF(ISNUMBER(TRIM(F1876)*1), VALUE(F1876), F1876), TecsysRoleMasterIsPersonalValues3995323, 2, FALSE))</f>
        <v>No</v>
      </c>
    </row>
    <row r="1877" spans="1:7">
      <c r="A1877" s="16" t="s">
        <v>112</v>
      </c>
      <c r="B1877" s="13" t="s">
        <v>697</v>
      </c>
      <c r="C1877" s="9" t="s">
        <v>45</v>
      </c>
      <c r="D1877" s="10" t="s">
        <v>698</v>
      </c>
      <c r="E1877" s="10" t="s">
        <v>46</v>
      </c>
      <c r="F1877" s="6">
        <v>0</v>
      </c>
      <c r="G1877" s="7" t="str">
        <f>IF(F1877="","",VLOOKUP(IF(ISNUMBER(TRIM(F1877)*1), VALUE(F1877), F1877), TecsysRoleMasterIsPersonalValues3995323, 2, FALSE))</f>
        <v>No</v>
      </c>
    </row>
    <row r="1878" spans="1:7">
      <c r="A1878" s="16" t="s">
        <v>112</v>
      </c>
      <c r="B1878" s="13" t="s">
        <v>697</v>
      </c>
      <c r="C1878" s="9" t="s">
        <v>47</v>
      </c>
      <c r="D1878" s="10" t="s">
        <v>698</v>
      </c>
      <c r="E1878" s="10" t="s">
        <v>48</v>
      </c>
      <c r="F1878" s="6">
        <v>0</v>
      </c>
      <c r="G1878" s="7" t="str">
        <f>IF(F1878="","",VLOOKUP(IF(ISNUMBER(TRIM(F1878)*1), VALUE(F1878), F1878), TecsysRoleMasterIsPersonalValues3995323, 2, FALSE))</f>
        <v>No</v>
      </c>
    </row>
    <row r="1879" spans="1:7">
      <c r="A1879" s="16" t="s">
        <v>112</v>
      </c>
      <c r="B1879" s="13" t="s">
        <v>697</v>
      </c>
      <c r="C1879" s="9" t="s">
        <v>41</v>
      </c>
      <c r="D1879" s="10" t="s">
        <v>698</v>
      </c>
      <c r="E1879" s="10" t="s">
        <v>42</v>
      </c>
      <c r="F1879" s="6">
        <v>0</v>
      </c>
      <c r="G1879" s="7" t="str">
        <f>IF(F1879="","",VLOOKUP(IF(ISNUMBER(TRIM(F1879)*1), VALUE(F1879), F1879), TecsysRoleMasterIsPersonalValues3995323, 2, FALSE))</f>
        <v>No</v>
      </c>
    </row>
    <row r="1880" spans="1:7">
      <c r="A1880" s="16" t="s">
        <v>112</v>
      </c>
      <c r="B1880" s="13" t="s">
        <v>697</v>
      </c>
      <c r="C1880" s="9" t="s">
        <v>55</v>
      </c>
      <c r="D1880" s="10" t="s">
        <v>698</v>
      </c>
      <c r="E1880" s="10" t="s">
        <v>56</v>
      </c>
      <c r="F1880" s="6">
        <v>0</v>
      </c>
      <c r="G1880" s="7" t="str">
        <f>IF(F1880="","",VLOOKUP(IF(ISNUMBER(TRIM(F1880)*1), VALUE(F1880), F1880), TecsysRoleMasterIsPersonalValues3995323, 2, FALSE))</f>
        <v>No</v>
      </c>
    </row>
    <row r="1881" spans="1:7">
      <c r="A1881" s="15" t="s">
        <v>114</v>
      </c>
      <c r="B1881" s="13" t="s">
        <v>336</v>
      </c>
      <c r="C1881" s="9" t="s">
        <v>11</v>
      </c>
      <c r="D1881" s="10" t="s">
        <v>60</v>
      </c>
      <c r="E1881" s="10" t="s">
        <v>60</v>
      </c>
      <c r="F1881" s="6"/>
      <c r="G1881" s="7" t="str">
        <f>IF(F1881="","",VLOOKUP(IF(ISNUMBER(TRIM(F1881)*1), VALUE(F1881), F1881), TecsysRoleMasterIsPersonalValues3995323, 2, FALSE))</f>
        <v/>
      </c>
    </row>
    <row r="1882" spans="1:7">
      <c r="A1882" s="16" t="s">
        <v>112</v>
      </c>
      <c r="B1882" s="13" t="s">
        <v>699</v>
      </c>
      <c r="C1882" s="9" t="s">
        <v>57</v>
      </c>
      <c r="D1882" s="10" t="s">
        <v>700</v>
      </c>
      <c r="E1882" s="10" t="s">
        <v>58</v>
      </c>
      <c r="F1882" s="6">
        <v>0</v>
      </c>
      <c r="G1882" s="7" t="str">
        <f>IF(F1882="","",VLOOKUP(IF(ISNUMBER(TRIM(F1882)*1), VALUE(F1882), F1882), TecsysRoleMasterIsPersonalValues3995323, 2, FALSE))</f>
        <v>No</v>
      </c>
    </row>
    <row r="1883" spans="1:7">
      <c r="A1883" s="16" t="s">
        <v>112</v>
      </c>
      <c r="B1883" s="13" t="s">
        <v>699</v>
      </c>
      <c r="C1883" s="9" t="s">
        <v>43</v>
      </c>
      <c r="D1883" s="10" t="s">
        <v>700</v>
      </c>
      <c r="E1883" s="10" t="s">
        <v>44</v>
      </c>
      <c r="F1883" s="6">
        <v>0</v>
      </c>
      <c r="G1883" s="7" t="str">
        <f>IF(F1883="","",VLOOKUP(IF(ISNUMBER(TRIM(F1883)*1), VALUE(F1883), F1883), TecsysRoleMasterIsPersonalValues3995323, 2, FALSE))</f>
        <v>No</v>
      </c>
    </row>
    <row r="1884" spans="1:7">
      <c r="A1884" s="16" t="s">
        <v>112</v>
      </c>
      <c r="B1884" s="13" t="s">
        <v>699</v>
      </c>
      <c r="C1884" s="9" t="s">
        <v>34</v>
      </c>
      <c r="D1884" s="10" t="s">
        <v>700</v>
      </c>
      <c r="E1884" s="10" t="s">
        <v>35</v>
      </c>
      <c r="F1884" s="6">
        <v>0</v>
      </c>
      <c r="G1884" s="7" t="str">
        <f>IF(F1884="","",VLOOKUP(IF(ISNUMBER(TRIM(F1884)*1), VALUE(F1884), F1884), TecsysRoleMasterIsPersonalValues3995323, 2, FALSE))</f>
        <v>No</v>
      </c>
    </row>
    <row r="1885" spans="1:7">
      <c r="A1885" s="16" t="s">
        <v>112</v>
      </c>
      <c r="B1885" s="13" t="s">
        <v>699</v>
      </c>
      <c r="C1885" s="9" t="s">
        <v>28</v>
      </c>
      <c r="D1885" s="10" t="s">
        <v>700</v>
      </c>
      <c r="E1885" s="10" t="s">
        <v>29</v>
      </c>
      <c r="F1885" s="6">
        <v>0</v>
      </c>
      <c r="G1885" s="7" t="str">
        <f>IF(F1885="","",VLOOKUP(IF(ISNUMBER(TRIM(F1885)*1), VALUE(F1885), F1885), TecsysRoleMasterIsPersonalValues3995323, 2, FALSE))</f>
        <v>No</v>
      </c>
    </row>
    <row r="1886" spans="1:7">
      <c r="A1886" s="16" t="s">
        <v>112</v>
      </c>
      <c r="B1886" s="13" t="s">
        <v>699</v>
      </c>
      <c r="C1886" s="9" t="s">
        <v>45</v>
      </c>
      <c r="D1886" s="10" t="s">
        <v>700</v>
      </c>
      <c r="E1886" s="10" t="s">
        <v>46</v>
      </c>
      <c r="F1886" s="6">
        <v>0</v>
      </c>
      <c r="G1886" s="7" t="str">
        <f>IF(F1886="","",VLOOKUP(IF(ISNUMBER(TRIM(F1886)*1), VALUE(F1886), F1886), TecsysRoleMasterIsPersonalValues3995323, 2, FALSE))</f>
        <v>No</v>
      </c>
    </row>
    <row r="1887" spans="1:7">
      <c r="A1887" s="16" t="s">
        <v>112</v>
      </c>
      <c r="B1887" s="13" t="s">
        <v>699</v>
      </c>
      <c r="C1887" s="9" t="s">
        <v>47</v>
      </c>
      <c r="D1887" s="10" t="s">
        <v>700</v>
      </c>
      <c r="E1887" s="10" t="s">
        <v>48</v>
      </c>
      <c r="F1887" s="6">
        <v>0</v>
      </c>
      <c r="G1887" s="7" t="str">
        <f>IF(F1887="","",VLOOKUP(IF(ISNUMBER(TRIM(F1887)*1), VALUE(F1887), F1887), TecsysRoleMasterIsPersonalValues3995323, 2, FALSE))</f>
        <v>No</v>
      </c>
    </row>
    <row r="1888" spans="1:7">
      <c r="A1888" s="16" t="s">
        <v>112</v>
      </c>
      <c r="B1888" s="13" t="s">
        <v>699</v>
      </c>
      <c r="C1888" s="9" t="s">
        <v>41</v>
      </c>
      <c r="D1888" s="10" t="s">
        <v>700</v>
      </c>
      <c r="E1888" s="10" t="s">
        <v>42</v>
      </c>
      <c r="F1888" s="6">
        <v>0</v>
      </c>
      <c r="G1888" s="7" t="str">
        <f>IF(F1888="","",VLOOKUP(IF(ISNUMBER(TRIM(F1888)*1), VALUE(F1888), F1888), TecsysRoleMasterIsPersonalValues3995323, 2, FALSE))</f>
        <v>No</v>
      </c>
    </row>
    <row r="1889" spans="1:7">
      <c r="A1889" s="16" t="s">
        <v>112</v>
      </c>
      <c r="B1889" s="13" t="s">
        <v>699</v>
      </c>
      <c r="C1889" s="9" t="s">
        <v>55</v>
      </c>
      <c r="D1889" s="10" t="s">
        <v>700</v>
      </c>
      <c r="E1889" s="10" t="s">
        <v>56</v>
      </c>
      <c r="F1889" s="6">
        <v>0</v>
      </c>
      <c r="G1889" s="7" t="str">
        <f>IF(F1889="","",VLOOKUP(IF(ISNUMBER(TRIM(F1889)*1), VALUE(F1889), F1889), TecsysRoleMasterIsPersonalValues3995323, 2, FALSE))</f>
        <v>No</v>
      </c>
    </row>
    <row r="1890" spans="1:7">
      <c r="A1890" s="15" t="s">
        <v>114</v>
      </c>
      <c r="B1890" s="13" t="s">
        <v>337</v>
      </c>
      <c r="C1890" s="9" t="s">
        <v>11</v>
      </c>
      <c r="D1890" s="10" t="s">
        <v>60</v>
      </c>
      <c r="E1890" s="10" t="s">
        <v>60</v>
      </c>
      <c r="F1890" s="6"/>
      <c r="G1890" s="7" t="str">
        <f>IF(F1890="","",VLOOKUP(IF(ISNUMBER(TRIM(F1890)*1), VALUE(F1890), F1890), TecsysRoleMasterIsPersonalValues3995323, 2, FALSE))</f>
        <v/>
      </c>
    </row>
    <row r="1891" spans="1:7">
      <c r="A1891" s="16" t="s">
        <v>112</v>
      </c>
      <c r="B1891" s="13" t="s">
        <v>701</v>
      </c>
      <c r="C1891" s="9" t="s">
        <v>57</v>
      </c>
      <c r="D1891" s="10" t="s">
        <v>702</v>
      </c>
      <c r="E1891" s="10" t="s">
        <v>58</v>
      </c>
      <c r="F1891" s="6">
        <v>0</v>
      </c>
      <c r="G1891" s="7" t="str">
        <f>IF(F1891="","",VLOOKUP(IF(ISNUMBER(TRIM(F1891)*1), VALUE(F1891), F1891), TecsysRoleMasterIsPersonalValues3995323, 2, FALSE))</f>
        <v>No</v>
      </c>
    </row>
    <row r="1892" spans="1:7">
      <c r="A1892" s="16" t="s">
        <v>112</v>
      </c>
      <c r="B1892" s="13" t="s">
        <v>701</v>
      </c>
      <c r="C1892" s="9" t="s">
        <v>43</v>
      </c>
      <c r="D1892" s="10" t="s">
        <v>702</v>
      </c>
      <c r="E1892" s="10" t="s">
        <v>44</v>
      </c>
      <c r="F1892" s="6">
        <v>0</v>
      </c>
      <c r="G1892" s="7" t="str">
        <f>IF(F1892="","",VLOOKUP(IF(ISNUMBER(TRIM(F1892)*1), VALUE(F1892), F1892), TecsysRoleMasterIsPersonalValues3995323, 2, FALSE))</f>
        <v>No</v>
      </c>
    </row>
    <row r="1893" spans="1:7">
      <c r="A1893" s="16" t="s">
        <v>112</v>
      </c>
      <c r="B1893" s="13" t="s">
        <v>701</v>
      </c>
      <c r="C1893" s="9" t="s">
        <v>34</v>
      </c>
      <c r="D1893" s="10" t="s">
        <v>702</v>
      </c>
      <c r="E1893" s="10" t="s">
        <v>35</v>
      </c>
      <c r="F1893" s="6">
        <v>0</v>
      </c>
      <c r="G1893" s="7" t="str">
        <f>IF(F1893="","",VLOOKUP(IF(ISNUMBER(TRIM(F1893)*1), VALUE(F1893), F1893), TecsysRoleMasterIsPersonalValues3995323, 2, FALSE))</f>
        <v>No</v>
      </c>
    </row>
    <row r="1894" spans="1:7">
      <c r="A1894" s="16" t="s">
        <v>112</v>
      </c>
      <c r="B1894" s="13" t="s">
        <v>701</v>
      </c>
      <c r="C1894" s="9" t="s">
        <v>28</v>
      </c>
      <c r="D1894" s="10" t="s">
        <v>702</v>
      </c>
      <c r="E1894" s="10" t="s">
        <v>29</v>
      </c>
      <c r="F1894" s="6">
        <v>0</v>
      </c>
      <c r="G1894" s="7" t="str">
        <f>IF(F1894="","",VLOOKUP(IF(ISNUMBER(TRIM(F1894)*1), VALUE(F1894), F1894), TecsysRoleMasterIsPersonalValues3995323, 2, FALSE))</f>
        <v>No</v>
      </c>
    </row>
    <row r="1895" spans="1:7">
      <c r="A1895" s="16" t="s">
        <v>112</v>
      </c>
      <c r="B1895" s="13" t="s">
        <v>701</v>
      </c>
      <c r="C1895" s="9" t="s">
        <v>45</v>
      </c>
      <c r="D1895" s="10" t="s">
        <v>702</v>
      </c>
      <c r="E1895" s="10" t="s">
        <v>46</v>
      </c>
      <c r="F1895" s="6">
        <v>0</v>
      </c>
      <c r="G1895" s="7" t="str">
        <f>IF(F1895="","",VLOOKUP(IF(ISNUMBER(TRIM(F1895)*1), VALUE(F1895), F1895), TecsysRoleMasterIsPersonalValues3995323, 2, FALSE))</f>
        <v>No</v>
      </c>
    </row>
    <row r="1896" spans="1:7">
      <c r="A1896" s="16" t="s">
        <v>112</v>
      </c>
      <c r="B1896" s="13" t="s">
        <v>701</v>
      </c>
      <c r="C1896" s="9" t="s">
        <v>47</v>
      </c>
      <c r="D1896" s="10" t="s">
        <v>702</v>
      </c>
      <c r="E1896" s="10" t="s">
        <v>48</v>
      </c>
      <c r="F1896" s="6">
        <v>0</v>
      </c>
      <c r="G1896" s="7" t="str">
        <f>IF(F1896="","",VLOOKUP(IF(ISNUMBER(TRIM(F1896)*1), VALUE(F1896), F1896), TecsysRoleMasterIsPersonalValues3995323, 2, FALSE))</f>
        <v>No</v>
      </c>
    </row>
    <row r="1897" spans="1:7">
      <c r="A1897" s="16" t="s">
        <v>112</v>
      </c>
      <c r="B1897" s="13" t="s">
        <v>701</v>
      </c>
      <c r="C1897" s="9" t="s">
        <v>41</v>
      </c>
      <c r="D1897" s="10" t="s">
        <v>702</v>
      </c>
      <c r="E1897" s="10" t="s">
        <v>42</v>
      </c>
      <c r="F1897" s="6">
        <v>0</v>
      </c>
      <c r="G1897" s="7" t="str">
        <f>IF(F1897="","",VLOOKUP(IF(ISNUMBER(TRIM(F1897)*1), VALUE(F1897), F1897), TecsysRoleMasterIsPersonalValues3995323, 2, FALSE))</f>
        <v>No</v>
      </c>
    </row>
    <row r="1898" spans="1:7">
      <c r="A1898" s="16" t="s">
        <v>112</v>
      </c>
      <c r="B1898" s="13" t="s">
        <v>701</v>
      </c>
      <c r="C1898" s="9" t="s">
        <v>55</v>
      </c>
      <c r="D1898" s="10" t="s">
        <v>702</v>
      </c>
      <c r="E1898" s="10" t="s">
        <v>56</v>
      </c>
      <c r="F1898" s="6">
        <v>0</v>
      </c>
      <c r="G1898" s="7" t="str">
        <f>IF(F1898="","",VLOOKUP(IF(ISNUMBER(TRIM(F1898)*1), VALUE(F1898), F1898), TecsysRoleMasterIsPersonalValues3995323, 2, FALSE))</f>
        <v>No</v>
      </c>
    </row>
    <row r="1899" spans="1:7">
      <c r="A1899" s="15" t="s">
        <v>114</v>
      </c>
      <c r="B1899" s="13" t="s">
        <v>338</v>
      </c>
      <c r="C1899" s="9" t="s">
        <v>11</v>
      </c>
      <c r="D1899" s="10" t="s">
        <v>60</v>
      </c>
      <c r="E1899" s="10" t="s">
        <v>60</v>
      </c>
      <c r="F1899" s="6"/>
      <c r="G1899" s="7" t="str">
        <f>IF(F1899="","",VLOOKUP(IF(ISNUMBER(TRIM(F1899)*1), VALUE(F1899), F1899), TecsysRoleMasterIsPersonalValues3995323, 2, FALSE))</f>
        <v/>
      </c>
    </row>
    <row r="1900" spans="1:7">
      <c r="A1900" s="16" t="s">
        <v>112</v>
      </c>
      <c r="B1900" s="13" t="s">
        <v>703</v>
      </c>
      <c r="C1900" s="9" t="s">
        <v>57</v>
      </c>
      <c r="D1900" s="10" t="s">
        <v>704</v>
      </c>
      <c r="E1900" s="10" t="s">
        <v>58</v>
      </c>
      <c r="F1900" s="6">
        <v>0</v>
      </c>
      <c r="G1900" s="7" t="str">
        <f>IF(F1900="","",VLOOKUP(IF(ISNUMBER(TRIM(F1900)*1), VALUE(F1900), F1900), TecsysRoleMasterIsPersonalValues3995323, 2, FALSE))</f>
        <v>No</v>
      </c>
    </row>
    <row r="1901" spans="1:7">
      <c r="A1901" s="16" t="s">
        <v>112</v>
      </c>
      <c r="B1901" s="13" t="s">
        <v>703</v>
      </c>
      <c r="C1901" s="9" t="s">
        <v>43</v>
      </c>
      <c r="D1901" s="10" t="s">
        <v>704</v>
      </c>
      <c r="E1901" s="10" t="s">
        <v>44</v>
      </c>
      <c r="F1901" s="6">
        <v>0</v>
      </c>
      <c r="G1901" s="7" t="str">
        <f>IF(F1901="","",VLOOKUP(IF(ISNUMBER(TRIM(F1901)*1), VALUE(F1901), F1901), TecsysRoleMasterIsPersonalValues3995323, 2, FALSE))</f>
        <v>No</v>
      </c>
    </row>
    <row r="1902" spans="1:7">
      <c r="A1902" s="16" t="s">
        <v>112</v>
      </c>
      <c r="B1902" s="13" t="s">
        <v>703</v>
      </c>
      <c r="C1902" s="9" t="s">
        <v>34</v>
      </c>
      <c r="D1902" s="10" t="s">
        <v>704</v>
      </c>
      <c r="E1902" s="10" t="s">
        <v>35</v>
      </c>
      <c r="F1902" s="6">
        <v>0</v>
      </c>
      <c r="G1902" s="7" t="str">
        <f>IF(F1902="","",VLOOKUP(IF(ISNUMBER(TRIM(F1902)*1), VALUE(F1902), F1902), TecsysRoleMasterIsPersonalValues3995323, 2, FALSE))</f>
        <v>No</v>
      </c>
    </row>
    <row r="1903" spans="1:7">
      <c r="A1903" s="16" t="s">
        <v>112</v>
      </c>
      <c r="B1903" s="13" t="s">
        <v>703</v>
      </c>
      <c r="C1903" s="9" t="s">
        <v>28</v>
      </c>
      <c r="D1903" s="10" t="s">
        <v>704</v>
      </c>
      <c r="E1903" s="10" t="s">
        <v>29</v>
      </c>
      <c r="F1903" s="6">
        <v>0</v>
      </c>
      <c r="G1903" s="7" t="str">
        <f>IF(F1903="","",VLOOKUP(IF(ISNUMBER(TRIM(F1903)*1), VALUE(F1903), F1903), TecsysRoleMasterIsPersonalValues3995323, 2, FALSE))</f>
        <v>No</v>
      </c>
    </row>
    <row r="1904" spans="1:7">
      <c r="A1904" s="16" t="s">
        <v>112</v>
      </c>
      <c r="B1904" s="13" t="s">
        <v>703</v>
      </c>
      <c r="C1904" s="9" t="s">
        <v>45</v>
      </c>
      <c r="D1904" s="10" t="s">
        <v>704</v>
      </c>
      <c r="E1904" s="10" t="s">
        <v>46</v>
      </c>
      <c r="F1904" s="6">
        <v>0</v>
      </c>
      <c r="G1904" s="7" t="str">
        <f>IF(F1904="","",VLOOKUP(IF(ISNUMBER(TRIM(F1904)*1), VALUE(F1904), F1904), TecsysRoleMasterIsPersonalValues3995323, 2, FALSE))</f>
        <v>No</v>
      </c>
    </row>
    <row r="1905" spans="1:7">
      <c r="A1905" s="16" t="s">
        <v>112</v>
      </c>
      <c r="B1905" s="13" t="s">
        <v>703</v>
      </c>
      <c r="C1905" s="9" t="s">
        <v>47</v>
      </c>
      <c r="D1905" s="10" t="s">
        <v>704</v>
      </c>
      <c r="E1905" s="10" t="s">
        <v>48</v>
      </c>
      <c r="F1905" s="6">
        <v>0</v>
      </c>
      <c r="G1905" s="7" t="str">
        <f>IF(F1905="","",VLOOKUP(IF(ISNUMBER(TRIM(F1905)*1), VALUE(F1905), F1905), TecsysRoleMasterIsPersonalValues3995323, 2, FALSE))</f>
        <v>No</v>
      </c>
    </row>
    <row r="1906" spans="1:7">
      <c r="A1906" s="16" t="s">
        <v>112</v>
      </c>
      <c r="B1906" s="13" t="s">
        <v>703</v>
      </c>
      <c r="C1906" s="9" t="s">
        <v>41</v>
      </c>
      <c r="D1906" s="10" t="s">
        <v>704</v>
      </c>
      <c r="E1906" s="10" t="s">
        <v>42</v>
      </c>
      <c r="F1906" s="6">
        <v>0</v>
      </c>
      <c r="G1906" s="7" t="str">
        <f>IF(F1906="","",VLOOKUP(IF(ISNUMBER(TRIM(F1906)*1), VALUE(F1906), F1906), TecsysRoleMasterIsPersonalValues3995323, 2, FALSE))</f>
        <v>No</v>
      </c>
    </row>
    <row r="1907" spans="1:7">
      <c r="A1907" s="16" t="s">
        <v>112</v>
      </c>
      <c r="B1907" s="13" t="s">
        <v>703</v>
      </c>
      <c r="C1907" s="9" t="s">
        <v>55</v>
      </c>
      <c r="D1907" s="10" t="s">
        <v>704</v>
      </c>
      <c r="E1907" s="10" t="s">
        <v>56</v>
      </c>
      <c r="F1907" s="6">
        <v>0</v>
      </c>
      <c r="G1907" s="7" t="str">
        <f>IF(F1907="","",VLOOKUP(IF(ISNUMBER(TRIM(F1907)*1), VALUE(F1907), F1907), TecsysRoleMasterIsPersonalValues3995323, 2, FALSE))</f>
        <v>No</v>
      </c>
    </row>
    <row r="1908" spans="1:7">
      <c r="A1908" s="15" t="s">
        <v>114</v>
      </c>
      <c r="B1908" s="13" t="s">
        <v>339</v>
      </c>
      <c r="C1908" s="9" t="s">
        <v>11</v>
      </c>
      <c r="D1908" s="10" t="s">
        <v>60</v>
      </c>
      <c r="E1908" s="10" t="s">
        <v>60</v>
      </c>
      <c r="F1908" s="6"/>
      <c r="G1908" s="7" t="str">
        <f>IF(F1908="","",VLOOKUP(IF(ISNUMBER(TRIM(F1908)*1), VALUE(F1908), F1908), TecsysRoleMasterIsPersonalValues3995323, 2, FALSE))</f>
        <v/>
      </c>
    </row>
    <row r="1909" spans="1:7">
      <c r="A1909" s="16" t="s">
        <v>112</v>
      </c>
      <c r="B1909" s="13" t="s">
        <v>705</v>
      </c>
      <c r="C1909" s="9" t="s">
        <v>57</v>
      </c>
      <c r="D1909" s="10" t="s">
        <v>706</v>
      </c>
      <c r="E1909" s="10" t="s">
        <v>58</v>
      </c>
      <c r="F1909" s="6">
        <v>0</v>
      </c>
      <c r="G1909" s="7" t="str">
        <f>IF(F1909="","",VLOOKUP(IF(ISNUMBER(TRIM(F1909)*1), VALUE(F1909), F1909), TecsysRoleMasterIsPersonalValues3995323, 2, FALSE))</f>
        <v>No</v>
      </c>
    </row>
    <row r="1910" spans="1:7">
      <c r="A1910" s="16" t="s">
        <v>112</v>
      </c>
      <c r="B1910" s="13" t="s">
        <v>705</v>
      </c>
      <c r="C1910" s="9" t="s">
        <v>43</v>
      </c>
      <c r="D1910" s="10" t="s">
        <v>706</v>
      </c>
      <c r="E1910" s="10" t="s">
        <v>44</v>
      </c>
      <c r="F1910" s="6">
        <v>0</v>
      </c>
      <c r="G1910" s="7" t="str">
        <f>IF(F1910="","",VLOOKUP(IF(ISNUMBER(TRIM(F1910)*1), VALUE(F1910), F1910), TecsysRoleMasterIsPersonalValues3995323, 2, FALSE))</f>
        <v>No</v>
      </c>
    </row>
    <row r="1911" spans="1:7">
      <c r="A1911" s="16" t="s">
        <v>112</v>
      </c>
      <c r="B1911" s="13" t="s">
        <v>705</v>
      </c>
      <c r="C1911" s="9" t="s">
        <v>34</v>
      </c>
      <c r="D1911" s="10" t="s">
        <v>706</v>
      </c>
      <c r="E1911" s="10" t="s">
        <v>35</v>
      </c>
      <c r="F1911" s="6">
        <v>0</v>
      </c>
      <c r="G1911" s="7" t="str">
        <f>IF(F1911="","",VLOOKUP(IF(ISNUMBER(TRIM(F1911)*1), VALUE(F1911), F1911), TecsysRoleMasterIsPersonalValues3995323, 2, FALSE))</f>
        <v>No</v>
      </c>
    </row>
    <row r="1912" spans="1:7">
      <c r="A1912" s="16" t="s">
        <v>112</v>
      </c>
      <c r="B1912" s="13" t="s">
        <v>705</v>
      </c>
      <c r="C1912" s="9" t="s">
        <v>28</v>
      </c>
      <c r="D1912" s="10" t="s">
        <v>706</v>
      </c>
      <c r="E1912" s="10" t="s">
        <v>29</v>
      </c>
      <c r="F1912" s="6">
        <v>0</v>
      </c>
      <c r="G1912" s="7" t="str">
        <f>IF(F1912="","",VLOOKUP(IF(ISNUMBER(TRIM(F1912)*1), VALUE(F1912), F1912), TecsysRoleMasterIsPersonalValues3995323, 2, FALSE))</f>
        <v>No</v>
      </c>
    </row>
    <row r="1913" spans="1:7">
      <c r="A1913" s="16" t="s">
        <v>112</v>
      </c>
      <c r="B1913" s="13" t="s">
        <v>705</v>
      </c>
      <c r="C1913" s="9" t="s">
        <v>45</v>
      </c>
      <c r="D1913" s="10" t="s">
        <v>706</v>
      </c>
      <c r="E1913" s="10" t="s">
        <v>46</v>
      </c>
      <c r="F1913" s="6">
        <v>0</v>
      </c>
      <c r="G1913" s="7" t="str">
        <f>IF(F1913="","",VLOOKUP(IF(ISNUMBER(TRIM(F1913)*1), VALUE(F1913), F1913), TecsysRoleMasterIsPersonalValues3995323, 2, FALSE))</f>
        <v>No</v>
      </c>
    </row>
    <row r="1914" spans="1:7">
      <c r="A1914" s="16" t="s">
        <v>112</v>
      </c>
      <c r="B1914" s="13" t="s">
        <v>705</v>
      </c>
      <c r="C1914" s="9" t="s">
        <v>47</v>
      </c>
      <c r="D1914" s="10" t="s">
        <v>706</v>
      </c>
      <c r="E1914" s="10" t="s">
        <v>48</v>
      </c>
      <c r="F1914" s="6">
        <v>0</v>
      </c>
      <c r="G1914" s="7" t="str">
        <f>IF(F1914="","",VLOOKUP(IF(ISNUMBER(TRIM(F1914)*1), VALUE(F1914), F1914), TecsysRoleMasterIsPersonalValues3995323, 2, FALSE))</f>
        <v>No</v>
      </c>
    </row>
    <row r="1915" spans="1:7">
      <c r="A1915" s="16" t="s">
        <v>112</v>
      </c>
      <c r="B1915" s="13" t="s">
        <v>705</v>
      </c>
      <c r="C1915" s="9" t="s">
        <v>41</v>
      </c>
      <c r="D1915" s="10" t="s">
        <v>706</v>
      </c>
      <c r="E1915" s="10" t="s">
        <v>42</v>
      </c>
      <c r="F1915" s="6">
        <v>0</v>
      </c>
      <c r="G1915" s="7" t="str">
        <f>IF(F1915="","",VLOOKUP(IF(ISNUMBER(TRIM(F1915)*1), VALUE(F1915), F1915), TecsysRoleMasterIsPersonalValues3995323, 2, FALSE))</f>
        <v>No</v>
      </c>
    </row>
    <row r="1916" spans="1:7">
      <c r="A1916" s="16" t="s">
        <v>112</v>
      </c>
      <c r="B1916" s="13" t="s">
        <v>705</v>
      </c>
      <c r="C1916" s="9" t="s">
        <v>55</v>
      </c>
      <c r="D1916" s="10" t="s">
        <v>706</v>
      </c>
      <c r="E1916" s="10" t="s">
        <v>56</v>
      </c>
      <c r="F1916" s="6">
        <v>0</v>
      </c>
      <c r="G1916" s="7" t="str">
        <f>IF(F1916="","",VLOOKUP(IF(ISNUMBER(TRIM(F1916)*1), VALUE(F1916), F1916), TecsysRoleMasterIsPersonalValues3995323, 2, FALSE))</f>
        <v>No</v>
      </c>
    </row>
    <row r="1917" spans="1:7">
      <c r="A1917" s="15" t="s">
        <v>114</v>
      </c>
      <c r="B1917" s="13" t="s">
        <v>340</v>
      </c>
      <c r="C1917" s="9" t="s">
        <v>11</v>
      </c>
      <c r="D1917" s="10" t="s">
        <v>60</v>
      </c>
      <c r="E1917" s="10" t="s">
        <v>60</v>
      </c>
      <c r="F1917" s="6"/>
      <c r="G1917" s="7" t="str">
        <f>IF(F1917="","",VLOOKUP(IF(ISNUMBER(TRIM(F1917)*1), VALUE(F1917), F1917), TecsysRoleMasterIsPersonalValues3995323, 2, FALSE))</f>
        <v/>
      </c>
    </row>
    <row r="1918" spans="1:7">
      <c r="A1918" s="16" t="s">
        <v>112</v>
      </c>
      <c r="B1918" s="13" t="s">
        <v>707</v>
      </c>
      <c r="C1918" s="9" t="s">
        <v>57</v>
      </c>
      <c r="D1918" s="10" t="s">
        <v>708</v>
      </c>
      <c r="E1918" s="10" t="s">
        <v>58</v>
      </c>
      <c r="F1918" s="6">
        <v>0</v>
      </c>
      <c r="G1918" s="7" t="str">
        <f>IF(F1918="","",VLOOKUP(IF(ISNUMBER(TRIM(F1918)*1), VALUE(F1918), F1918), TecsysRoleMasterIsPersonalValues3995323, 2, FALSE))</f>
        <v>No</v>
      </c>
    </row>
    <row r="1919" spans="1:7">
      <c r="A1919" s="16" t="s">
        <v>112</v>
      </c>
      <c r="B1919" s="13" t="s">
        <v>707</v>
      </c>
      <c r="C1919" s="9" t="s">
        <v>43</v>
      </c>
      <c r="D1919" s="10" t="s">
        <v>708</v>
      </c>
      <c r="E1919" s="10" t="s">
        <v>44</v>
      </c>
      <c r="F1919" s="6">
        <v>0</v>
      </c>
      <c r="G1919" s="7" t="str">
        <f>IF(F1919="","",VLOOKUP(IF(ISNUMBER(TRIM(F1919)*1), VALUE(F1919), F1919), TecsysRoleMasterIsPersonalValues3995323, 2, FALSE))</f>
        <v>No</v>
      </c>
    </row>
    <row r="1920" spans="1:7">
      <c r="A1920" s="16" t="s">
        <v>112</v>
      </c>
      <c r="B1920" s="13" t="s">
        <v>707</v>
      </c>
      <c r="C1920" s="9" t="s">
        <v>34</v>
      </c>
      <c r="D1920" s="10" t="s">
        <v>708</v>
      </c>
      <c r="E1920" s="10" t="s">
        <v>35</v>
      </c>
      <c r="F1920" s="6">
        <v>0</v>
      </c>
      <c r="G1920" s="7" t="str">
        <f>IF(F1920="","",VLOOKUP(IF(ISNUMBER(TRIM(F1920)*1), VALUE(F1920), F1920), TecsysRoleMasterIsPersonalValues3995323, 2, FALSE))</f>
        <v>No</v>
      </c>
    </row>
    <row r="1921" spans="1:7">
      <c r="A1921" s="16" t="s">
        <v>112</v>
      </c>
      <c r="B1921" s="13" t="s">
        <v>707</v>
      </c>
      <c r="C1921" s="9" t="s">
        <v>28</v>
      </c>
      <c r="D1921" s="10" t="s">
        <v>708</v>
      </c>
      <c r="E1921" s="10" t="s">
        <v>29</v>
      </c>
      <c r="F1921" s="6">
        <v>0</v>
      </c>
      <c r="G1921" s="7" t="str">
        <f>IF(F1921="","",VLOOKUP(IF(ISNUMBER(TRIM(F1921)*1), VALUE(F1921), F1921), TecsysRoleMasterIsPersonalValues3995323, 2, FALSE))</f>
        <v>No</v>
      </c>
    </row>
    <row r="1922" spans="1:7">
      <c r="A1922" s="16" t="s">
        <v>112</v>
      </c>
      <c r="B1922" s="13" t="s">
        <v>707</v>
      </c>
      <c r="C1922" s="9" t="s">
        <v>45</v>
      </c>
      <c r="D1922" s="10" t="s">
        <v>708</v>
      </c>
      <c r="E1922" s="10" t="s">
        <v>46</v>
      </c>
      <c r="F1922" s="6">
        <v>0</v>
      </c>
      <c r="G1922" s="7" t="str">
        <f>IF(F1922="","",VLOOKUP(IF(ISNUMBER(TRIM(F1922)*1), VALUE(F1922), F1922), TecsysRoleMasterIsPersonalValues3995323, 2, FALSE))</f>
        <v>No</v>
      </c>
    </row>
    <row r="1923" spans="1:7">
      <c r="A1923" s="16" t="s">
        <v>112</v>
      </c>
      <c r="B1923" s="13" t="s">
        <v>707</v>
      </c>
      <c r="C1923" s="9" t="s">
        <v>47</v>
      </c>
      <c r="D1923" s="10" t="s">
        <v>708</v>
      </c>
      <c r="E1923" s="10" t="s">
        <v>48</v>
      </c>
      <c r="F1923" s="6">
        <v>0</v>
      </c>
      <c r="G1923" s="7" t="str">
        <f>IF(F1923="","",VLOOKUP(IF(ISNUMBER(TRIM(F1923)*1), VALUE(F1923), F1923), TecsysRoleMasterIsPersonalValues3995323, 2, FALSE))</f>
        <v>No</v>
      </c>
    </row>
    <row r="1924" spans="1:7">
      <c r="A1924" s="16" t="s">
        <v>112</v>
      </c>
      <c r="B1924" s="13" t="s">
        <v>707</v>
      </c>
      <c r="C1924" s="9" t="s">
        <v>41</v>
      </c>
      <c r="D1924" s="10" t="s">
        <v>708</v>
      </c>
      <c r="E1924" s="10" t="s">
        <v>42</v>
      </c>
      <c r="F1924" s="6">
        <v>0</v>
      </c>
      <c r="G1924" s="7" t="str">
        <f>IF(F1924="","",VLOOKUP(IF(ISNUMBER(TRIM(F1924)*1), VALUE(F1924), F1924), TecsysRoleMasterIsPersonalValues3995323, 2, FALSE))</f>
        <v>No</v>
      </c>
    </row>
    <row r="1925" spans="1:7">
      <c r="A1925" s="16" t="s">
        <v>112</v>
      </c>
      <c r="B1925" s="13" t="s">
        <v>707</v>
      </c>
      <c r="C1925" s="9" t="s">
        <v>55</v>
      </c>
      <c r="D1925" s="10" t="s">
        <v>708</v>
      </c>
      <c r="E1925" s="10" t="s">
        <v>56</v>
      </c>
      <c r="F1925" s="6">
        <v>0</v>
      </c>
      <c r="G1925" s="7" t="str">
        <f>IF(F1925="","",VLOOKUP(IF(ISNUMBER(TRIM(F1925)*1), VALUE(F1925), F1925), TecsysRoleMasterIsPersonalValues3995323, 2, FALSE))</f>
        <v>No</v>
      </c>
    </row>
    <row r="1926" spans="1:7">
      <c r="A1926" s="15" t="s">
        <v>114</v>
      </c>
      <c r="B1926" s="13" t="s">
        <v>341</v>
      </c>
      <c r="C1926" s="9" t="s">
        <v>11</v>
      </c>
      <c r="D1926" s="10" t="s">
        <v>60</v>
      </c>
      <c r="E1926" s="10" t="s">
        <v>60</v>
      </c>
      <c r="F1926" s="6"/>
      <c r="G1926" s="7" t="str">
        <f>IF(F1926="","",VLOOKUP(IF(ISNUMBER(TRIM(F1926)*1), VALUE(F1926), F1926), TecsysRoleMasterIsPersonalValues3995323, 2, FALSE))</f>
        <v/>
      </c>
    </row>
    <row r="1927" spans="1:7">
      <c r="A1927" s="16" t="s">
        <v>112</v>
      </c>
      <c r="B1927" s="13" t="s">
        <v>709</v>
      </c>
      <c r="C1927" s="9" t="s">
        <v>57</v>
      </c>
      <c r="D1927" s="10" t="s">
        <v>710</v>
      </c>
      <c r="E1927" s="10" t="s">
        <v>58</v>
      </c>
      <c r="F1927" s="6">
        <v>0</v>
      </c>
      <c r="G1927" s="7" t="str">
        <f>IF(F1927="","",VLOOKUP(IF(ISNUMBER(TRIM(F1927)*1), VALUE(F1927), F1927), TecsysRoleMasterIsPersonalValues3995323, 2, FALSE))</f>
        <v>No</v>
      </c>
    </row>
    <row r="1928" spans="1:7">
      <c r="A1928" s="16" t="s">
        <v>112</v>
      </c>
      <c r="B1928" s="13" t="s">
        <v>709</v>
      </c>
      <c r="C1928" s="9" t="s">
        <v>43</v>
      </c>
      <c r="D1928" s="10" t="s">
        <v>710</v>
      </c>
      <c r="E1928" s="10" t="s">
        <v>44</v>
      </c>
      <c r="F1928" s="6">
        <v>0</v>
      </c>
      <c r="G1928" s="7" t="str">
        <f>IF(F1928="","",VLOOKUP(IF(ISNUMBER(TRIM(F1928)*1), VALUE(F1928), F1928), TecsysRoleMasterIsPersonalValues3995323, 2, FALSE))</f>
        <v>No</v>
      </c>
    </row>
    <row r="1929" spans="1:7">
      <c r="A1929" s="16" t="s">
        <v>112</v>
      </c>
      <c r="B1929" s="13" t="s">
        <v>709</v>
      </c>
      <c r="C1929" s="9" t="s">
        <v>34</v>
      </c>
      <c r="D1929" s="10" t="s">
        <v>710</v>
      </c>
      <c r="E1929" s="10" t="s">
        <v>35</v>
      </c>
      <c r="F1929" s="6">
        <v>0</v>
      </c>
      <c r="G1929" s="7" t="str">
        <f>IF(F1929="","",VLOOKUP(IF(ISNUMBER(TRIM(F1929)*1), VALUE(F1929), F1929), TecsysRoleMasterIsPersonalValues3995323, 2, FALSE))</f>
        <v>No</v>
      </c>
    </row>
    <row r="1930" spans="1:7">
      <c r="A1930" s="16" t="s">
        <v>112</v>
      </c>
      <c r="B1930" s="13" t="s">
        <v>709</v>
      </c>
      <c r="C1930" s="9" t="s">
        <v>28</v>
      </c>
      <c r="D1930" s="10" t="s">
        <v>710</v>
      </c>
      <c r="E1930" s="10" t="s">
        <v>29</v>
      </c>
      <c r="F1930" s="6">
        <v>0</v>
      </c>
      <c r="G1930" s="7" t="str">
        <f>IF(F1930="","",VLOOKUP(IF(ISNUMBER(TRIM(F1930)*1), VALUE(F1930), F1930), TecsysRoleMasterIsPersonalValues3995323, 2, FALSE))</f>
        <v>No</v>
      </c>
    </row>
    <row r="1931" spans="1:7">
      <c r="A1931" s="16" t="s">
        <v>112</v>
      </c>
      <c r="B1931" s="13" t="s">
        <v>709</v>
      </c>
      <c r="C1931" s="9" t="s">
        <v>45</v>
      </c>
      <c r="D1931" s="10" t="s">
        <v>710</v>
      </c>
      <c r="E1931" s="10" t="s">
        <v>46</v>
      </c>
      <c r="F1931" s="6">
        <v>0</v>
      </c>
      <c r="G1931" s="7" t="str">
        <f>IF(F1931="","",VLOOKUP(IF(ISNUMBER(TRIM(F1931)*1), VALUE(F1931), F1931), TecsysRoleMasterIsPersonalValues3995323, 2, FALSE))</f>
        <v>No</v>
      </c>
    </row>
    <row r="1932" spans="1:7">
      <c r="A1932" s="16" t="s">
        <v>112</v>
      </c>
      <c r="B1932" s="13" t="s">
        <v>709</v>
      </c>
      <c r="C1932" s="9" t="s">
        <v>47</v>
      </c>
      <c r="D1932" s="10" t="s">
        <v>710</v>
      </c>
      <c r="E1932" s="10" t="s">
        <v>48</v>
      </c>
      <c r="F1932" s="6">
        <v>0</v>
      </c>
      <c r="G1932" s="7" t="str">
        <f>IF(F1932="","",VLOOKUP(IF(ISNUMBER(TRIM(F1932)*1), VALUE(F1932), F1932), TecsysRoleMasterIsPersonalValues3995323, 2, FALSE))</f>
        <v>No</v>
      </c>
    </row>
    <row r="1933" spans="1:7">
      <c r="A1933" s="16" t="s">
        <v>112</v>
      </c>
      <c r="B1933" s="13" t="s">
        <v>709</v>
      </c>
      <c r="C1933" s="9" t="s">
        <v>41</v>
      </c>
      <c r="D1933" s="10" t="s">
        <v>710</v>
      </c>
      <c r="E1933" s="10" t="s">
        <v>42</v>
      </c>
      <c r="F1933" s="6">
        <v>0</v>
      </c>
      <c r="G1933" s="7" t="str">
        <f>IF(F1933="","",VLOOKUP(IF(ISNUMBER(TRIM(F1933)*1), VALUE(F1933), F1933), TecsysRoleMasterIsPersonalValues3995323, 2, FALSE))</f>
        <v>No</v>
      </c>
    </row>
    <row r="1934" spans="1:7">
      <c r="A1934" s="16" t="s">
        <v>112</v>
      </c>
      <c r="B1934" s="13" t="s">
        <v>709</v>
      </c>
      <c r="C1934" s="9" t="s">
        <v>55</v>
      </c>
      <c r="D1934" s="10" t="s">
        <v>710</v>
      </c>
      <c r="E1934" s="10" t="s">
        <v>56</v>
      </c>
      <c r="F1934" s="6">
        <v>0</v>
      </c>
      <c r="G1934" s="7" t="str">
        <f>IF(F1934="","",VLOOKUP(IF(ISNUMBER(TRIM(F1934)*1), VALUE(F1934), F1934), TecsysRoleMasterIsPersonalValues3995323, 2, FALSE))</f>
        <v>No</v>
      </c>
    </row>
    <row r="1935" spans="1:7">
      <c r="A1935" s="15" t="s">
        <v>114</v>
      </c>
      <c r="B1935" s="13" t="s">
        <v>342</v>
      </c>
      <c r="C1935" s="9" t="s">
        <v>11</v>
      </c>
      <c r="D1935" s="10" t="s">
        <v>60</v>
      </c>
      <c r="E1935" s="10" t="s">
        <v>60</v>
      </c>
      <c r="F1935" s="6"/>
      <c r="G1935" s="7" t="str">
        <f>IF(F1935="","",VLOOKUP(IF(ISNUMBER(TRIM(F1935)*1), VALUE(F1935), F1935), TecsysRoleMasterIsPersonalValues3995323, 2, FALSE))</f>
        <v/>
      </c>
    </row>
    <row r="1936" spans="1:7">
      <c r="A1936" s="16" t="s">
        <v>112</v>
      </c>
      <c r="B1936" s="13" t="s">
        <v>711</v>
      </c>
      <c r="C1936" s="9" t="s">
        <v>57</v>
      </c>
      <c r="D1936" s="10" t="s">
        <v>712</v>
      </c>
      <c r="E1936" s="10" t="s">
        <v>58</v>
      </c>
      <c r="F1936" s="6">
        <v>0</v>
      </c>
      <c r="G1936" s="7" t="str">
        <f>IF(F1936="","",VLOOKUP(IF(ISNUMBER(TRIM(F1936)*1), VALUE(F1936), F1936), TecsysRoleMasterIsPersonalValues3995323, 2, FALSE))</f>
        <v>No</v>
      </c>
    </row>
    <row r="1937" spans="1:7">
      <c r="A1937" s="16" t="s">
        <v>112</v>
      </c>
      <c r="B1937" s="13" t="s">
        <v>711</v>
      </c>
      <c r="C1937" s="9" t="s">
        <v>43</v>
      </c>
      <c r="D1937" s="10" t="s">
        <v>712</v>
      </c>
      <c r="E1937" s="10" t="s">
        <v>44</v>
      </c>
      <c r="F1937" s="6">
        <v>0</v>
      </c>
      <c r="G1937" s="7" t="str">
        <f>IF(F1937="","",VLOOKUP(IF(ISNUMBER(TRIM(F1937)*1), VALUE(F1937), F1937), TecsysRoleMasterIsPersonalValues3995323, 2, FALSE))</f>
        <v>No</v>
      </c>
    </row>
    <row r="1938" spans="1:7">
      <c r="A1938" s="16" t="s">
        <v>112</v>
      </c>
      <c r="B1938" s="13" t="s">
        <v>711</v>
      </c>
      <c r="C1938" s="9" t="s">
        <v>34</v>
      </c>
      <c r="D1938" s="10" t="s">
        <v>712</v>
      </c>
      <c r="E1938" s="10" t="s">
        <v>35</v>
      </c>
      <c r="F1938" s="6">
        <v>0</v>
      </c>
      <c r="G1938" s="7" t="str">
        <f>IF(F1938="","",VLOOKUP(IF(ISNUMBER(TRIM(F1938)*1), VALUE(F1938), F1938), TecsysRoleMasterIsPersonalValues3995323, 2, FALSE))</f>
        <v>No</v>
      </c>
    </row>
    <row r="1939" spans="1:7">
      <c r="A1939" s="16" t="s">
        <v>112</v>
      </c>
      <c r="B1939" s="13" t="s">
        <v>711</v>
      </c>
      <c r="C1939" s="9" t="s">
        <v>28</v>
      </c>
      <c r="D1939" s="10" t="s">
        <v>712</v>
      </c>
      <c r="E1939" s="10" t="s">
        <v>29</v>
      </c>
      <c r="F1939" s="6">
        <v>0</v>
      </c>
      <c r="G1939" s="7" t="str">
        <f>IF(F1939="","",VLOOKUP(IF(ISNUMBER(TRIM(F1939)*1), VALUE(F1939), F1939), TecsysRoleMasterIsPersonalValues3995323, 2, FALSE))</f>
        <v>No</v>
      </c>
    </row>
    <row r="1940" spans="1:7">
      <c r="A1940" s="16" t="s">
        <v>112</v>
      </c>
      <c r="B1940" s="13" t="s">
        <v>711</v>
      </c>
      <c r="C1940" s="9" t="s">
        <v>45</v>
      </c>
      <c r="D1940" s="10" t="s">
        <v>712</v>
      </c>
      <c r="E1940" s="10" t="s">
        <v>46</v>
      </c>
      <c r="F1940" s="6">
        <v>0</v>
      </c>
      <c r="G1940" s="7" t="str">
        <f>IF(F1940="","",VLOOKUP(IF(ISNUMBER(TRIM(F1940)*1), VALUE(F1940), F1940), TecsysRoleMasterIsPersonalValues3995323, 2, FALSE))</f>
        <v>No</v>
      </c>
    </row>
    <row r="1941" spans="1:7">
      <c r="A1941" s="16" t="s">
        <v>112</v>
      </c>
      <c r="B1941" s="13" t="s">
        <v>711</v>
      </c>
      <c r="C1941" s="9" t="s">
        <v>47</v>
      </c>
      <c r="D1941" s="10" t="s">
        <v>712</v>
      </c>
      <c r="E1941" s="10" t="s">
        <v>48</v>
      </c>
      <c r="F1941" s="6">
        <v>0</v>
      </c>
      <c r="G1941" s="7" t="str">
        <f>IF(F1941="","",VLOOKUP(IF(ISNUMBER(TRIM(F1941)*1), VALUE(F1941), F1941), TecsysRoleMasterIsPersonalValues3995323, 2, FALSE))</f>
        <v>No</v>
      </c>
    </row>
    <row r="1942" spans="1:7">
      <c r="A1942" s="16" t="s">
        <v>112</v>
      </c>
      <c r="B1942" s="13" t="s">
        <v>711</v>
      </c>
      <c r="C1942" s="9" t="s">
        <v>41</v>
      </c>
      <c r="D1942" s="10" t="s">
        <v>712</v>
      </c>
      <c r="E1942" s="10" t="s">
        <v>42</v>
      </c>
      <c r="F1942" s="6">
        <v>0</v>
      </c>
      <c r="G1942" s="7" t="str">
        <f>IF(F1942="","",VLOOKUP(IF(ISNUMBER(TRIM(F1942)*1), VALUE(F1942), F1942), TecsysRoleMasterIsPersonalValues3995323, 2, FALSE))</f>
        <v>No</v>
      </c>
    </row>
    <row r="1943" spans="1:7">
      <c r="A1943" s="16" t="s">
        <v>112</v>
      </c>
      <c r="B1943" s="13" t="s">
        <v>711</v>
      </c>
      <c r="C1943" s="9" t="s">
        <v>55</v>
      </c>
      <c r="D1943" s="10" t="s">
        <v>712</v>
      </c>
      <c r="E1943" s="10" t="s">
        <v>56</v>
      </c>
      <c r="F1943" s="6">
        <v>0</v>
      </c>
      <c r="G1943" s="7" t="str">
        <f>IF(F1943="","",VLOOKUP(IF(ISNUMBER(TRIM(F1943)*1), VALUE(F1943), F1943), TecsysRoleMasterIsPersonalValues3995323, 2, FALSE))</f>
        <v>No</v>
      </c>
    </row>
    <row r="1944" spans="1:7">
      <c r="A1944" s="15" t="s">
        <v>114</v>
      </c>
      <c r="B1944" s="13" t="s">
        <v>343</v>
      </c>
      <c r="C1944" s="9" t="s">
        <v>11</v>
      </c>
      <c r="D1944" s="10" t="s">
        <v>60</v>
      </c>
      <c r="E1944" s="10" t="s">
        <v>60</v>
      </c>
      <c r="F1944" s="6"/>
      <c r="G1944" s="7" t="str">
        <f>IF(F1944="","",VLOOKUP(IF(ISNUMBER(TRIM(F1944)*1), VALUE(F1944), F1944), TecsysRoleMasterIsPersonalValues3995323, 2, FALSE))</f>
        <v/>
      </c>
    </row>
    <row r="1945" spans="1:7">
      <c r="A1945" s="16" t="s">
        <v>112</v>
      </c>
      <c r="B1945" s="13" t="s">
        <v>713</v>
      </c>
      <c r="C1945" s="9" t="s">
        <v>57</v>
      </c>
      <c r="D1945" s="10" t="s">
        <v>714</v>
      </c>
      <c r="E1945" s="10" t="s">
        <v>58</v>
      </c>
      <c r="F1945" s="6">
        <v>0</v>
      </c>
      <c r="G1945" s="7" t="str">
        <f>IF(F1945="","",VLOOKUP(IF(ISNUMBER(TRIM(F1945)*1), VALUE(F1945), F1945), TecsysRoleMasterIsPersonalValues3995323, 2, FALSE))</f>
        <v>No</v>
      </c>
    </row>
    <row r="1946" spans="1:7">
      <c r="A1946" s="16" t="s">
        <v>112</v>
      </c>
      <c r="B1946" s="13" t="s">
        <v>713</v>
      </c>
      <c r="C1946" s="9" t="s">
        <v>43</v>
      </c>
      <c r="D1946" s="10" t="s">
        <v>714</v>
      </c>
      <c r="E1946" s="10" t="s">
        <v>44</v>
      </c>
      <c r="F1946" s="6">
        <v>0</v>
      </c>
      <c r="G1946" s="7" t="str">
        <f>IF(F1946="","",VLOOKUP(IF(ISNUMBER(TRIM(F1946)*1), VALUE(F1946), F1946), TecsysRoleMasterIsPersonalValues3995323, 2, FALSE))</f>
        <v>No</v>
      </c>
    </row>
    <row r="1947" spans="1:7">
      <c r="A1947" s="16" t="s">
        <v>112</v>
      </c>
      <c r="B1947" s="13" t="s">
        <v>713</v>
      </c>
      <c r="C1947" s="9" t="s">
        <v>34</v>
      </c>
      <c r="D1947" s="10" t="s">
        <v>714</v>
      </c>
      <c r="E1947" s="10" t="s">
        <v>35</v>
      </c>
      <c r="F1947" s="6">
        <v>0</v>
      </c>
      <c r="G1947" s="7" t="str">
        <f>IF(F1947="","",VLOOKUP(IF(ISNUMBER(TRIM(F1947)*1), VALUE(F1947), F1947), TecsysRoleMasterIsPersonalValues3995323, 2, FALSE))</f>
        <v>No</v>
      </c>
    </row>
    <row r="1948" spans="1:7">
      <c r="A1948" s="16" t="s">
        <v>112</v>
      </c>
      <c r="B1948" s="13" t="s">
        <v>713</v>
      </c>
      <c r="C1948" s="9" t="s">
        <v>28</v>
      </c>
      <c r="D1948" s="10" t="s">
        <v>714</v>
      </c>
      <c r="E1948" s="10" t="s">
        <v>29</v>
      </c>
      <c r="F1948" s="6">
        <v>0</v>
      </c>
      <c r="G1948" s="7" t="str">
        <f>IF(F1948="","",VLOOKUP(IF(ISNUMBER(TRIM(F1948)*1), VALUE(F1948), F1948), TecsysRoleMasterIsPersonalValues3995323, 2, FALSE))</f>
        <v>No</v>
      </c>
    </row>
    <row r="1949" spans="1:7">
      <c r="A1949" s="16" t="s">
        <v>112</v>
      </c>
      <c r="B1949" s="13" t="s">
        <v>713</v>
      </c>
      <c r="C1949" s="9" t="s">
        <v>45</v>
      </c>
      <c r="D1949" s="10" t="s">
        <v>714</v>
      </c>
      <c r="E1949" s="10" t="s">
        <v>46</v>
      </c>
      <c r="F1949" s="6">
        <v>0</v>
      </c>
      <c r="G1949" s="7" t="str">
        <f>IF(F1949="","",VLOOKUP(IF(ISNUMBER(TRIM(F1949)*1), VALUE(F1949), F1949), TecsysRoleMasterIsPersonalValues3995323, 2, FALSE))</f>
        <v>No</v>
      </c>
    </row>
    <row r="1950" spans="1:7">
      <c r="A1950" s="16" t="s">
        <v>112</v>
      </c>
      <c r="B1950" s="13" t="s">
        <v>713</v>
      </c>
      <c r="C1950" s="9" t="s">
        <v>47</v>
      </c>
      <c r="D1950" s="10" t="s">
        <v>714</v>
      </c>
      <c r="E1950" s="10" t="s">
        <v>48</v>
      </c>
      <c r="F1950" s="6">
        <v>0</v>
      </c>
      <c r="G1950" s="7" t="str">
        <f>IF(F1950="","",VLOOKUP(IF(ISNUMBER(TRIM(F1950)*1), VALUE(F1950), F1950), TecsysRoleMasterIsPersonalValues3995323, 2, FALSE))</f>
        <v>No</v>
      </c>
    </row>
    <row r="1951" spans="1:7">
      <c r="A1951" s="16" t="s">
        <v>112</v>
      </c>
      <c r="B1951" s="13" t="s">
        <v>713</v>
      </c>
      <c r="C1951" s="9" t="s">
        <v>41</v>
      </c>
      <c r="D1951" s="10" t="s">
        <v>714</v>
      </c>
      <c r="E1951" s="10" t="s">
        <v>42</v>
      </c>
      <c r="F1951" s="6">
        <v>0</v>
      </c>
      <c r="G1951" s="7" t="str">
        <f>IF(F1951="","",VLOOKUP(IF(ISNUMBER(TRIM(F1951)*1), VALUE(F1951), F1951), TecsysRoleMasterIsPersonalValues3995323, 2, FALSE))</f>
        <v>No</v>
      </c>
    </row>
    <row r="1952" spans="1:7">
      <c r="A1952" s="16" t="s">
        <v>112</v>
      </c>
      <c r="B1952" s="13" t="s">
        <v>713</v>
      </c>
      <c r="C1952" s="9" t="s">
        <v>55</v>
      </c>
      <c r="D1952" s="10" t="s">
        <v>714</v>
      </c>
      <c r="E1952" s="10" t="s">
        <v>56</v>
      </c>
      <c r="F1952" s="6">
        <v>0</v>
      </c>
      <c r="G1952" s="7" t="str">
        <f>IF(F1952="","",VLOOKUP(IF(ISNUMBER(TRIM(F1952)*1), VALUE(F1952), F1952), TecsysRoleMasterIsPersonalValues3995323, 2, FALSE))</f>
        <v>No</v>
      </c>
    </row>
    <row r="1953" spans="1:7">
      <c r="A1953" s="15" t="s">
        <v>114</v>
      </c>
      <c r="B1953" s="13" t="s">
        <v>344</v>
      </c>
      <c r="C1953" s="9" t="s">
        <v>11</v>
      </c>
      <c r="D1953" s="10" t="s">
        <v>60</v>
      </c>
      <c r="E1953" s="10" t="s">
        <v>60</v>
      </c>
      <c r="F1953" s="6"/>
      <c r="G1953" s="7" t="str">
        <f>IF(F1953="","",VLOOKUP(IF(ISNUMBER(TRIM(F1953)*1), VALUE(F1953), F1953), TecsysRoleMasterIsPersonalValues3995323, 2, FALSE))</f>
        <v/>
      </c>
    </row>
    <row r="1954" spans="1:7">
      <c r="A1954" s="16" t="s">
        <v>112</v>
      </c>
      <c r="B1954" s="13" t="s">
        <v>715</v>
      </c>
      <c r="C1954" s="9" t="s">
        <v>57</v>
      </c>
      <c r="D1954" s="10" t="s">
        <v>716</v>
      </c>
      <c r="E1954" s="10" t="s">
        <v>58</v>
      </c>
      <c r="F1954" s="6">
        <v>0</v>
      </c>
      <c r="G1954" s="7" t="str">
        <f>IF(F1954="","",VLOOKUP(IF(ISNUMBER(TRIM(F1954)*1), VALUE(F1954), F1954), TecsysRoleMasterIsPersonalValues3995323, 2, FALSE))</f>
        <v>No</v>
      </c>
    </row>
    <row r="1955" spans="1:7">
      <c r="A1955" s="16" t="s">
        <v>112</v>
      </c>
      <c r="B1955" s="13" t="s">
        <v>715</v>
      </c>
      <c r="C1955" s="9" t="s">
        <v>43</v>
      </c>
      <c r="D1955" s="10" t="s">
        <v>716</v>
      </c>
      <c r="E1955" s="10" t="s">
        <v>44</v>
      </c>
      <c r="F1955" s="6">
        <v>0</v>
      </c>
      <c r="G1955" s="7" t="str">
        <f>IF(F1955="","",VLOOKUP(IF(ISNUMBER(TRIM(F1955)*1), VALUE(F1955), F1955), TecsysRoleMasterIsPersonalValues3995323, 2, FALSE))</f>
        <v>No</v>
      </c>
    </row>
    <row r="1956" spans="1:7">
      <c r="A1956" s="16" t="s">
        <v>112</v>
      </c>
      <c r="B1956" s="13" t="s">
        <v>715</v>
      </c>
      <c r="C1956" s="9" t="s">
        <v>34</v>
      </c>
      <c r="D1956" s="10" t="s">
        <v>716</v>
      </c>
      <c r="E1956" s="10" t="s">
        <v>35</v>
      </c>
      <c r="F1956" s="6">
        <v>0</v>
      </c>
      <c r="G1956" s="7" t="str">
        <f>IF(F1956="","",VLOOKUP(IF(ISNUMBER(TRIM(F1956)*1), VALUE(F1956), F1956), TecsysRoleMasterIsPersonalValues3995323, 2, FALSE))</f>
        <v>No</v>
      </c>
    </row>
    <row r="1957" spans="1:7">
      <c r="A1957" s="16" t="s">
        <v>112</v>
      </c>
      <c r="B1957" s="13" t="s">
        <v>715</v>
      </c>
      <c r="C1957" s="9" t="s">
        <v>28</v>
      </c>
      <c r="D1957" s="10" t="s">
        <v>716</v>
      </c>
      <c r="E1957" s="10" t="s">
        <v>29</v>
      </c>
      <c r="F1957" s="6">
        <v>0</v>
      </c>
      <c r="G1957" s="7" t="str">
        <f>IF(F1957="","",VLOOKUP(IF(ISNUMBER(TRIM(F1957)*1), VALUE(F1957), F1957), TecsysRoleMasterIsPersonalValues3995323, 2, FALSE))</f>
        <v>No</v>
      </c>
    </row>
    <row r="1958" spans="1:7">
      <c r="A1958" s="16" t="s">
        <v>112</v>
      </c>
      <c r="B1958" s="13" t="s">
        <v>715</v>
      </c>
      <c r="C1958" s="9" t="s">
        <v>45</v>
      </c>
      <c r="D1958" s="10" t="s">
        <v>716</v>
      </c>
      <c r="E1958" s="10" t="s">
        <v>46</v>
      </c>
      <c r="F1958" s="6">
        <v>0</v>
      </c>
      <c r="G1958" s="7" t="str">
        <f>IF(F1958="","",VLOOKUP(IF(ISNUMBER(TRIM(F1958)*1), VALUE(F1958), F1958), TecsysRoleMasterIsPersonalValues3995323, 2, FALSE))</f>
        <v>No</v>
      </c>
    </row>
    <row r="1959" spans="1:7">
      <c r="A1959" s="16" t="s">
        <v>112</v>
      </c>
      <c r="B1959" s="13" t="s">
        <v>715</v>
      </c>
      <c r="C1959" s="9" t="s">
        <v>47</v>
      </c>
      <c r="D1959" s="10" t="s">
        <v>716</v>
      </c>
      <c r="E1959" s="10" t="s">
        <v>48</v>
      </c>
      <c r="F1959" s="6">
        <v>0</v>
      </c>
      <c r="G1959" s="7" t="str">
        <f>IF(F1959="","",VLOOKUP(IF(ISNUMBER(TRIM(F1959)*1), VALUE(F1959), F1959), TecsysRoleMasterIsPersonalValues3995323, 2, FALSE))</f>
        <v>No</v>
      </c>
    </row>
    <row r="1960" spans="1:7">
      <c r="A1960" s="16" t="s">
        <v>112</v>
      </c>
      <c r="B1960" s="13" t="s">
        <v>715</v>
      </c>
      <c r="C1960" s="9" t="s">
        <v>41</v>
      </c>
      <c r="D1960" s="10" t="s">
        <v>716</v>
      </c>
      <c r="E1960" s="10" t="s">
        <v>42</v>
      </c>
      <c r="F1960" s="6">
        <v>0</v>
      </c>
      <c r="G1960" s="7" t="str">
        <f>IF(F1960="","",VLOOKUP(IF(ISNUMBER(TRIM(F1960)*1), VALUE(F1960), F1960), TecsysRoleMasterIsPersonalValues3995323, 2, FALSE))</f>
        <v>No</v>
      </c>
    </row>
    <row r="1961" spans="1:7">
      <c r="A1961" s="16" t="s">
        <v>112</v>
      </c>
      <c r="B1961" s="13" t="s">
        <v>715</v>
      </c>
      <c r="C1961" s="9" t="s">
        <v>55</v>
      </c>
      <c r="D1961" s="10" t="s">
        <v>716</v>
      </c>
      <c r="E1961" s="10" t="s">
        <v>56</v>
      </c>
      <c r="F1961" s="6">
        <v>0</v>
      </c>
      <c r="G1961" s="7" t="str">
        <f>IF(F1961="","",VLOOKUP(IF(ISNUMBER(TRIM(F1961)*1), VALUE(F1961), F1961), TecsysRoleMasterIsPersonalValues3995323, 2, FALSE))</f>
        <v>No</v>
      </c>
    </row>
    <row r="1962" spans="1:7">
      <c r="A1962" s="15" t="s">
        <v>114</v>
      </c>
      <c r="B1962" s="13" t="s">
        <v>345</v>
      </c>
      <c r="C1962" s="9" t="s">
        <v>11</v>
      </c>
      <c r="D1962" s="10" t="s">
        <v>60</v>
      </c>
      <c r="E1962" s="10" t="s">
        <v>60</v>
      </c>
      <c r="F1962" s="6"/>
      <c r="G1962" s="7" t="str">
        <f>IF(F1962="","",VLOOKUP(IF(ISNUMBER(TRIM(F1962)*1), VALUE(F1962), F1962), TecsysRoleMasterIsPersonalValues3995323, 2, FALSE))</f>
        <v/>
      </c>
    </row>
    <row r="1963" spans="1:7">
      <c r="A1963" s="16" t="s">
        <v>112</v>
      </c>
      <c r="B1963" s="13" t="s">
        <v>717</v>
      </c>
      <c r="C1963" s="9" t="s">
        <v>57</v>
      </c>
      <c r="D1963" s="10" t="s">
        <v>718</v>
      </c>
      <c r="E1963" s="10" t="s">
        <v>58</v>
      </c>
      <c r="F1963" s="6">
        <v>0</v>
      </c>
      <c r="G1963" s="7" t="str">
        <f>IF(F1963="","",VLOOKUP(IF(ISNUMBER(TRIM(F1963)*1), VALUE(F1963), F1963), TecsysRoleMasterIsPersonalValues3995323, 2, FALSE))</f>
        <v>No</v>
      </c>
    </row>
    <row r="1964" spans="1:7">
      <c r="A1964" s="16" t="s">
        <v>112</v>
      </c>
      <c r="B1964" s="13" t="s">
        <v>717</v>
      </c>
      <c r="C1964" s="9" t="s">
        <v>43</v>
      </c>
      <c r="D1964" s="10" t="s">
        <v>718</v>
      </c>
      <c r="E1964" s="10" t="s">
        <v>44</v>
      </c>
      <c r="F1964" s="6">
        <v>0</v>
      </c>
      <c r="G1964" s="7" t="str">
        <f>IF(F1964="","",VLOOKUP(IF(ISNUMBER(TRIM(F1964)*1), VALUE(F1964), F1964), TecsysRoleMasterIsPersonalValues3995323, 2, FALSE))</f>
        <v>No</v>
      </c>
    </row>
    <row r="1965" spans="1:7">
      <c r="A1965" s="16" t="s">
        <v>112</v>
      </c>
      <c r="B1965" s="13" t="s">
        <v>717</v>
      </c>
      <c r="C1965" s="9" t="s">
        <v>34</v>
      </c>
      <c r="D1965" s="10" t="s">
        <v>718</v>
      </c>
      <c r="E1965" s="10" t="s">
        <v>35</v>
      </c>
      <c r="F1965" s="6">
        <v>0</v>
      </c>
      <c r="G1965" s="7" t="str">
        <f>IF(F1965="","",VLOOKUP(IF(ISNUMBER(TRIM(F1965)*1), VALUE(F1965), F1965), TecsysRoleMasterIsPersonalValues3995323, 2, FALSE))</f>
        <v>No</v>
      </c>
    </row>
    <row r="1966" spans="1:7">
      <c r="A1966" s="16" t="s">
        <v>112</v>
      </c>
      <c r="B1966" s="13" t="s">
        <v>717</v>
      </c>
      <c r="C1966" s="9" t="s">
        <v>28</v>
      </c>
      <c r="D1966" s="10" t="s">
        <v>718</v>
      </c>
      <c r="E1966" s="10" t="s">
        <v>29</v>
      </c>
      <c r="F1966" s="6">
        <v>0</v>
      </c>
      <c r="G1966" s="7" t="str">
        <f>IF(F1966="","",VLOOKUP(IF(ISNUMBER(TRIM(F1966)*1), VALUE(F1966), F1966), TecsysRoleMasterIsPersonalValues3995323, 2, FALSE))</f>
        <v>No</v>
      </c>
    </row>
    <row r="1967" spans="1:7">
      <c r="A1967" s="16" t="s">
        <v>112</v>
      </c>
      <c r="B1967" s="13" t="s">
        <v>717</v>
      </c>
      <c r="C1967" s="9" t="s">
        <v>45</v>
      </c>
      <c r="D1967" s="10" t="s">
        <v>718</v>
      </c>
      <c r="E1967" s="10" t="s">
        <v>46</v>
      </c>
      <c r="F1967" s="6">
        <v>0</v>
      </c>
      <c r="G1967" s="7" t="str">
        <f>IF(F1967="","",VLOOKUP(IF(ISNUMBER(TRIM(F1967)*1), VALUE(F1967), F1967), TecsysRoleMasterIsPersonalValues3995323, 2, FALSE))</f>
        <v>No</v>
      </c>
    </row>
    <row r="1968" spans="1:7">
      <c r="A1968" s="16" t="s">
        <v>112</v>
      </c>
      <c r="B1968" s="13" t="s">
        <v>717</v>
      </c>
      <c r="C1968" s="9" t="s">
        <v>47</v>
      </c>
      <c r="D1968" s="10" t="s">
        <v>718</v>
      </c>
      <c r="E1968" s="10" t="s">
        <v>48</v>
      </c>
      <c r="F1968" s="6">
        <v>0</v>
      </c>
      <c r="G1968" s="7" t="str">
        <f>IF(F1968="","",VLOOKUP(IF(ISNUMBER(TRIM(F1968)*1), VALUE(F1968), F1968), TecsysRoleMasterIsPersonalValues3995323, 2, FALSE))</f>
        <v>No</v>
      </c>
    </row>
    <row r="1969" spans="1:7">
      <c r="A1969" s="16" t="s">
        <v>112</v>
      </c>
      <c r="B1969" s="13" t="s">
        <v>717</v>
      </c>
      <c r="C1969" s="9" t="s">
        <v>41</v>
      </c>
      <c r="D1969" s="10" t="s">
        <v>718</v>
      </c>
      <c r="E1969" s="10" t="s">
        <v>42</v>
      </c>
      <c r="F1969" s="6">
        <v>0</v>
      </c>
      <c r="G1969" s="7" t="str">
        <f>IF(F1969="","",VLOOKUP(IF(ISNUMBER(TRIM(F1969)*1), VALUE(F1969), F1969), TecsysRoleMasterIsPersonalValues3995323, 2, FALSE))</f>
        <v>No</v>
      </c>
    </row>
    <row r="1970" spans="1:7">
      <c r="A1970" s="16" t="s">
        <v>112</v>
      </c>
      <c r="B1970" s="13" t="s">
        <v>717</v>
      </c>
      <c r="C1970" s="9" t="s">
        <v>55</v>
      </c>
      <c r="D1970" s="10" t="s">
        <v>718</v>
      </c>
      <c r="E1970" s="10" t="s">
        <v>56</v>
      </c>
      <c r="F1970" s="6">
        <v>0</v>
      </c>
      <c r="G1970" s="7" t="str">
        <f>IF(F1970="","",VLOOKUP(IF(ISNUMBER(TRIM(F1970)*1), VALUE(F1970), F1970), TecsysRoleMasterIsPersonalValues3995323, 2, FALSE))</f>
        <v>No</v>
      </c>
    </row>
    <row r="1971" spans="1:7">
      <c r="A1971" s="15" t="s">
        <v>114</v>
      </c>
      <c r="B1971" s="13" t="s">
        <v>346</v>
      </c>
      <c r="C1971" s="9" t="s">
        <v>11</v>
      </c>
      <c r="D1971" s="10" t="s">
        <v>60</v>
      </c>
      <c r="E1971" s="10" t="s">
        <v>60</v>
      </c>
      <c r="F1971" s="6"/>
      <c r="G1971" s="7" t="str">
        <f>IF(F1971="","",VLOOKUP(IF(ISNUMBER(TRIM(F1971)*1), VALUE(F1971), F1971), TecsysRoleMasterIsPersonalValues3995323, 2, FALSE))</f>
        <v/>
      </c>
    </row>
    <row r="1972" spans="1:7">
      <c r="A1972" s="16" t="s">
        <v>112</v>
      </c>
      <c r="B1972" s="13" t="s">
        <v>719</v>
      </c>
      <c r="C1972" s="9" t="s">
        <v>57</v>
      </c>
      <c r="D1972" s="10" t="s">
        <v>720</v>
      </c>
      <c r="E1972" s="10" t="s">
        <v>58</v>
      </c>
      <c r="F1972" s="6">
        <v>0</v>
      </c>
      <c r="G1972" s="7" t="str">
        <f>IF(F1972="","",VLOOKUP(IF(ISNUMBER(TRIM(F1972)*1), VALUE(F1972), F1972), TecsysRoleMasterIsPersonalValues3995323, 2, FALSE))</f>
        <v>No</v>
      </c>
    </row>
    <row r="1973" spans="1:7">
      <c r="A1973" s="16" t="s">
        <v>112</v>
      </c>
      <c r="B1973" s="13" t="s">
        <v>719</v>
      </c>
      <c r="C1973" s="9" t="s">
        <v>43</v>
      </c>
      <c r="D1973" s="10" t="s">
        <v>720</v>
      </c>
      <c r="E1973" s="10" t="s">
        <v>44</v>
      </c>
      <c r="F1973" s="6">
        <v>0</v>
      </c>
      <c r="G1973" s="7" t="str">
        <f>IF(F1973="","",VLOOKUP(IF(ISNUMBER(TRIM(F1973)*1), VALUE(F1973), F1973), TecsysRoleMasterIsPersonalValues3995323, 2, FALSE))</f>
        <v>No</v>
      </c>
    </row>
    <row r="1974" spans="1:7">
      <c r="A1974" s="16" t="s">
        <v>112</v>
      </c>
      <c r="B1974" s="13" t="s">
        <v>719</v>
      </c>
      <c r="C1974" s="9" t="s">
        <v>34</v>
      </c>
      <c r="D1974" s="10" t="s">
        <v>720</v>
      </c>
      <c r="E1974" s="10" t="s">
        <v>35</v>
      </c>
      <c r="F1974" s="6">
        <v>0</v>
      </c>
      <c r="G1974" s="7" t="str">
        <f>IF(F1974="","",VLOOKUP(IF(ISNUMBER(TRIM(F1974)*1), VALUE(F1974), F1974), TecsysRoleMasterIsPersonalValues3995323, 2, FALSE))</f>
        <v>No</v>
      </c>
    </row>
    <row r="1975" spans="1:7">
      <c r="A1975" s="16" t="s">
        <v>112</v>
      </c>
      <c r="B1975" s="13" t="s">
        <v>719</v>
      </c>
      <c r="C1975" s="9" t="s">
        <v>28</v>
      </c>
      <c r="D1975" s="10" t="s">
        <v>720</v>
      </c>
      <c r="E1975" s="10" t="s">
        <v>29</v>
      </c>
      <c r="F1975" s="6">
        <v>0</v>
      </c>
      <c r="G1975" s="7" t="str">
        <f>IF(F1975="","",VLOOKUP(IF(ISNUMBER(TRIM(F1975)*1), VALUE(F1975), F1975), TecsysRoleMasterIsPersonalValues3995323, 2, FALSE))</f>
        <v>No</v>
      </c>
    </row>
    <row r="1976" spans="1:7">
      <c r="A1976" s="16" t="s">
        <v>112</v>
      </c>
      <c r="B1976" s="13" t="s">
        <v>719</v>
      </c>
      <c r="C1976" s="9" t="s">
        <v>45</v>
      </c>
      <c r="D1976" s="10" t="s">
        <v>720</v>
      </c>
      <c r="E1976" s="10" t="s">
        <v>46</v>
      </c>
      <c r="F1976" s="6">
        <v>0</v>
      </c>
      <c r="G1976" s="7" t="str">
        <f>IF(F1976="","",VLOOKUP(IF(ISNUMBER(TRIM(F1976)*1), VALUE(F1976), F1976), TecsysRoleMasterIsPersonalValues3995323, 2, FALSE))</f>
        <v>No</v>
      </c>
    </row>
    <row r="1977" spans="1:7">
      <c r="A1977" s="16" t="s">
        <v>112</v>
      </c>
      <c r="B1977" s="13" t="s">
        <v>719</v>
      </c>
      <c r="C1977" s="9" t="s">
        <v>47</v>
      </c>
      <c r="D1977" s="10" t="s">
        <v>720</v>
      </c>
      <c r="E1977" s="10" t="s">
        <v>48</v>
      </c>
      <c r="F1977" s="6">
        <v>0</v>
      </c>
      <c r="G1977" s="7" t="str">
        <f>IF(F1977="","",VLOOKUP(IF(ISNUMBER(TRIM(F1977)*1), VALUE(F1977), F1977), TecsysRoleMasterIsPersonalValues3995323, 2, FALSE))</f>
        <v>No</v>
      </c>
    </row>
    <row r="1978" spans="1:7">
      <c r="A1978" s="16" t="s">
        <v>112</v>
      </c>
      <c r="B1978" s="13" t="s">
        <v>719</v>
      </c>
      <c r="C1978" s="9" t="s">
        <v>41</v>
      </c>
      <c r="D1978" s="10" t="s">
        <v>720</v>
      </c>
      <c r="E1978" s="10" t="s">
        <v>42</v>
      </c>
      <c r="F1978" s="6">
        <v>0</v>
      </c>
      <c r="G1978" s="7" t="str">
        <f>IF(F1978="","",VLOOKUP(IF(ISNUMBER(TRIM(F1978)*1), VALUE(F1978), F1978), TecsysRoleMasterIsPersonalValues3995323, 2, FALSE))</f>
        <v>No</v>
      </c>
    </row>
    <row r="1979" spans="1:7">
      <c r="A1979" s="16" t="s">
        <v>112</v>
      </c>
      <c r="B1979" s="13" t="s">
        <v>719</v>
      </c>
      <c r="C1979" s="9" t="s">
        <v>55</v>
      </c>
      <c r="D1979" s="10" t="s">
        <v>720</v>
      </c>
      <c r="E1979" s="10" t="s">
        <v>56</v>
      </c>
      <c r="F1979" s="6">
        <v>0</v>
      </c>
      <c r="G1979" s="7" t="str">
        <f>IF(F1979="","",VLOOKUP(IF(ISNUMBER(TRIM(F1979)*1), VALUE(F1979), F1979), TecsysRoleMasterIsPersonalValues3995323, 2, FALSE))</f>
        <v>No</v>
      </c>
    </row>
    <row r="1980" spans="1:7">
      <c r="A1980" s="15" t="s">
        <v>114</v>
      </c>
      <c r="B1980" s="13" t="s">
        <v>347</v>
      </c>
      <c r="C1980" s="9" t="s">
        <v>11</v>
      </c>
      <c r="D1980" s="10" t="s">
        <v>60</v>
      </c>
      <c r="E1980" s="10" t="s">
        <v>60</v>
      </c>
      <c r="F1980" s="6"/>
      <c r="G1980" s="7" t="str">
        <f>IF(F1980="","",VLOOKUP(IF(ISNUMBER(TRIM(F1980)*1), VALUE(F1980), F1980), TecsysRoleMasterIsPersonalValues3995323, 2, FALSE))</f>
        <v/>
      </c>
    </row>
    <row r="1981" spans="1:7">
      <c r="A1981" s="16" t="s">
        <v>112</v>
      </c>
      <c r="B1981" s="13" t="s">
        <v>721</v>
      </c>
      <c r="C1981" s="9" t="s">
        <v>57</v>
      </c>
      <c r="D1981" s="10" t="s">
        <v>722</v>
      </c>
      <c r="E1981" s="10" t="s">
        <v>58</v>
      </c>
      <c r="F1981" s="6">
        <v>0</v>
      </c>
      <c r="G1981" s="7" t="str">
        <f>IF(F1981="","",VLOOKUP(IF(ISNUMBER(TRIM(F1981)*1), VALUE(F1981), F1981), TecsysRoleMasterIsPersonalValues3995323, 2, FALSE))</f>
        <v>No</v>
      </c>
    </row>
    <row r="1982" spans="1:7">
      <c r="A1982" s="16" t="s">
        <v>112</v>
      </c>
      <c r="B1982" s="13" t="s">
        <v>721</v>
      </c>
      <c r="C1982" s="9" t="s">
        <v>43</v>
      </c>
      <c r="D1982" s="10" t="s">
        <v>722</v>
      </c>
      <c r="E1982" s="10" t="s">
        <v>44</v>
      </c>
      <c r="F1982" s="6">
        <v>0</v>
      </c>
      <c r="G1982" s="7" t="str">
        <f>IF(F1982="","",VLOOKUP(IF(ISNUMBER(TRIM(F1982)*1), VALUE(F1982), F1982), TecsysRoleMasterIsPersonalValues3995323, 2, FALSE))</f>
        <v>No</v>
      </c>
    </row>
    <row r="1983" spans="1:7">
      <c r="A1983" s="16" t="s">
        <v>112</v>
      </c>
      <c r="B1983" s="13" t="s">
        <v>721</v>
      </c>
      <c r="C1983" s="9" t="s">
        <v>34</v>
      </c>
      <c r="D1983" s="10" t="s">
        <v>722</v>
      </c>
      <c r="E1983" s="10" t="s">
        <v>35</v>
      </c>
      <c r="F1983" s="6">
        <v>0</v>
      </c>
      <c r="G1983" s="7" t="str">
        <f>IF(F1983="","",VLOOKUP(IF(ISNUMBER(TRIM(F1983)*1), VALUE(F1983), F1983), TecsysRoleMasterIsPersonalValues3995323, 2, FALSE))</f>
        <v>No</v>
      </c>
    </row>
    <row r="1984" spans="1:7">
      <c r="A1984" s="16" t="s">
        <v>112</v>
      </c>
      <c r="B1984" s="13" t="s">
        <v>721</v>
      </c>
      <c r="C1984" s="9" t="s">
        <v>28</v>
      </c>
      <c r="D1984" s="10" t="s">
        <v>722</v>
      </c>
      <c r="E1984" s="10" t="s">
        <v>29</v>
      </c>
      <c r="F1984" s="6">
        <v>0</v>
      </c>
      <c r="G1984" s="7" t="str">
        <f>IF(F1984="","",VLOOKUP(IF(ISNUMBER(TRIM(F1984)*1), VALUE(F1984), F1984), TecsysRoleMasterIsPersonalValues3995323, 2, FALSE))</f>
        <v>No</v>
      </c>
    </row>
    <row r="1985" spans="1:7">
      <c r="A1985" s="16" t="s">
        <v>112</v>
      </c>
      <c r="B1985" s="13" t="s">
        <v>721</v>
      </c>
      <c r="C1985" s="9" t="s">
        <v>45</v>
      </c>
      <c r="D1985" s="10" t="s">
        <v>722</v>
      </c>
      <c r="E1985" s="10" t="s">
        <v>46</v>
      </c>
      <c r="F1985" s="6">
        <v>0</v>
      </c>
      <c r="G1985" s="7" t="str">
        <f>IF(F1985="","",VLOOKUP(IF(ISNUMBER(TRIM(F1985)*1), VALUE(F1985), F1985), TecsysRoleMasterIsPersonalValues3995323, 2, FALSE))</f>
        <v>No</v>
      </c>
    </row>
    <row r="1986" spans="1:7">
      <c r="A1986" s="16" t="s">
        <v>112</v>
      </c>
      <c r="B1986" s="13" t="s">
        <v>721</v>
      </c>
      <c r="C1986" s="9" t="s">
        <v>47</v>
      </c>
      <c r="D1986" s="10" t="s">
        <v>722</v>
      </c>
      <c r="E1986" s="10" t="s">
        <v>48</v>
      </c>
      <c r="F1986" s="6">
        <v>0</v>
      </c>
      <c r="G1986" s="7" t="str">
        <f>IF(F1986="","",VLOOKUP(IF(ISNUMBER(TRIM(F1986)*1), VALUE(F1986), F1986), TecsysRoleMasterIsPersonalValues3995323, 2, FALSE))</f>
        <v>No</v>
      </c>
    </row>
    <row r="1987" spans="1:7">
      <c r="A1987" s="16" t="s">
        <v>112</v>
      </c>
      <c r="B1987" s="13" t="s">
        <v>721</v>
      </c>
      <c r="C1987" s="9" t="s">
        <v>41</v>
      </c>
      <c r="D1987" s="10" t="s">
        <v>722</v>
      </c>
      <c r="E1987" s="10" t="s">
        <v>42</v>
      </c>
      <c r="F1987" s="6">
        <v>0</v>
      </c>
      <c r="G1987" s="7" t="str">
        <f>IF(F1987="","",VLOOKUP(IF(ISNUMBER(TRIM(F1987)*1), VALUE(F1987), F1987), TecsysRoleMasterIsPersonalValues3995323, 2, FALSE))</f>
        <v>No</v>
      </c>
    </row>
    <row r="1988" spans="1:7">
      <c r="A1988" s="16" t="s">
        <v>112</v>
      </c>
      <c r="B1988" s="13" t="s">
        <v>721</v>
      </c>
      <c r="C1988" s="9" t="s">
        <v>55</v>
      </c>
      <c r="D1988" s="10" t="s">
        <v>722</v>
      </c>
      <c r="E1988" s="10" t="s">
        <v>56</v>
      </c>
      <c r="F1988" s="6">
        <v>0</v>
      </c>
      <c r="G1988" s="7" t="str">
        <f>IF(F1988="","",VLOOKUP(IF(ISNUMBER(TRIM(F1988)*1), VALUE(F1988), F1988), TecsysRoleMasterIsPersonalValues3995323, 2, FALSE))</f>
        <v>No</v>
      </c>
    </row>
    <row r="1989" spans="1:7">
      <c r="A1989" s="15" t="s">
        <v>114</v>
      </c>
      <c r="B1989" s="13" t="s">
        <v>348</v>
      </c>
      <c r="C1989" s="9" t="s">
        <v>11</v>
      </c>
      <c r="D1989" s="10" t="s">
        <v>60</v>
      </c>
      <c r="E1989" s="10" t="s">
        <v>60</v>
      </c>
      <c r="F1989" s="6"/>
      <c r="G1989" s="7" t="str">
        <f>IF(F1989="","",VLOOKUP(IF(ISNUMBER(TRIM(F1989)*1), VALUE(F1989), F1989), TecsysRoleMasterIsPersonalValues3995323, 2, FALSE))</f>
        <v/>
      </c>
    </row>
    <row r="1990" spans="1:7">
      <c r="A1990" s="16" t="s">
        <v>112</v>
      </c>
      <c r="B1990" s="13" t="s">
        <v>723</v>
      </c>
      <c r="C1990" s="9" t="s">
        <v>57</v>
      </c>
      <c r="D1990" s="10" t="s">
        <v>724</v>
      </c>
      <c r="E1990" s="10" t="s">
        <v>58</v>
      </c>
      <c r="F1990" s="6">
        <v>0</v>
      </c>
      <c r="G1990" s="7" t="str">
        <f>IF(F1990="","",VLOOKUP(IF(ISNUMBER(TRIM(F1990)*1), VALUE(F1990), F1990), TecsysRoleMasterIsPersonalValues3995323, 2, FALSE))</f>
        <v>No</v>
      </c>
    </row>
    <row r="1991" spans="1:7">
      <c r="A1991" s="16" t="s">
        <v>112</v>
      </c>
      <c r="B1991" s="13" t="s">
        <v>723</v>
      </c>
      <c r="C1991" s="9" t="s">
        <v>43</v>
      </c>
      <c r="D1991" s="10" t="s">
        <v>724</v>
      </c>
      <c r="E1991" s="10" t="s">
        <v>44</v>
      </c>
      <c r="F1991" s="6">
        <v>0</v>
      </c>
      <c r="G1991" s="7" t="str">
        <f>IF(F1991="","",VLOOKUP(IF(ISNUMBER(TRIM(F1991)*1), VALUE(F1991), F1991), TecsysRoleMasterIsPersonalValues3995323, 2, FALSE))</f>
        <v>No</v>
      </c>
    </row>
    <row r="1992" spans="1:7">
      <c r="A1992" s="16" t="s">
        <v>112</v>
      </c>
      <c r="B1992" s="13" t="s">
        <v>723</v>
      </c>
      <c r="C1992" s="9" t="s">
        <v>34</v>
      </c>
      <c r="D1992" s="10" t="s">
        <v>724</v>
      </c>
      <c r="E1992" s="10" t="s">
        <v>35</v>
      </c>
      <c r="F1992" s="6">
        <v>0</v>
      </c>
      <c r="G1992" s="7" t="str">
        <f>IF(F1992="","",VLOOKUP(IF(ISNUMBER(TRIM(F1992)*1), VALUE(F1992), F1992), TecsysRoleMasterIsPersonalValues3995323, 2, FALSE))</f>
        <v>No</v>
      </c>
    </row>
    <row r="1993" spans="1:7">
      <c r="A1993" s="16" t="s">
        <v>112</v>
      </c>
      <c r="B1993" s="13" t="s">
        <v>723</v>
      </c>
      <c r="C1993" s="9" t="s">
        <v>28</v>
      </c>
      <c r="D1993" s="10" t="s">
        <v>724</v>
      </c>
      <c r="E1993" s="10" t="s">
        <v>29</v>
      </c>
      <c r="F1993" s="6">
        <v>0</v>
      </c>
      <c r="G1993" s="7" t="str">
        <f>IF(F1993="","",VLOOKUP(IF(ISNUMBER(TRIM(F1993)*1), VALUE(F1993), F1993), TecsysRoleMasterIsPersonalValues3995323, 2, FALSE))</f>
        <v>No</v>
      </c>
    </row>
    <row r="1994" spans="1:7">
      <c r="A1994" s="16" t="s">
        <v>112</v>
      </c>
      <c r="B1994" s="13" t="s">
        <v>723</v>
      </c>
      <c r="C1994" s="9" t="s">
        <v>45</v>
      </c>
      <c r="D1994" s="10" t="s">
        <v>724</v>
      </c>
      <c r="E1994" s="10" t="s">
        <v>46</v>
      </c>
      <c r="F1994" s="6">
        <v>0</v>
      </c>
      <c r="G1994" s="7" t="str">
        <f>IF(F1994="","",VLOOKUP(IF(ISNUMBER(TRIM(F1994)*1), VALUE(F1994), F1994), TecsysRoleMasterIsPersonalValues3995323, 2, FALSE))</f>
        <v>No</v>
      </c>
    </row>
    <row r="1995" spans="1:7">
      <c r="A1995" s="16" t="s">
        <v>112</v>
      </c>
      <c r="B1995" s="13" t="s">
        <v>723</v>
      </c>
      <c r="C1995" s="9" t="s">
        <v>47</v>
      </c>
      <c r="D1995" s="10" t="s">
        <v>724</v>
      </c>
      <c r="E1995" s="10" t="s">
        <v>48</v>
      </c>
      <c r="F1995" s="6">
        <v>0</v>
      </c>
      <c r="G1995" s="7" t="str">
        <f>IF(F1995="","",VLOOKUP(IF(ISNUMBER(TRIM(F1995)*1), VALUE(F1995), F1995), TecsysRoleMasterIsPersonalValues3995323, 2, FALSE))</f>
        <v>No</v>
      </c>
    </row>
    <row r="1996" spans="1:7">
      <c r="A1996" s="16" t="s">
        <v>112</v>
      </c>
      <c r="B1996" s="13" t="s">
        <v>723</v>
      </c>
      <c r="C1996" s="9" t="s">
        <v>41</v>
      </c>
      <c r="D1996" s="10" t="s">
        <v>724</v>
      </c>
      <c r="E1996" s="10" t="s">
        <v>42</v>
      </c>
      <c r="F1996" s="6">
        <v>0</v>
      </c>
      <c r="G1996" s="7" t="str">
        <f>IF(F1996="","",VLOOKUP(IF(ISNUMBER(TRIM(F1996)*1), VALUE(F1996), F1996), TecsysRoleMasterIsPersonalValues3995323, 2, FALSE))</f>
        <v>No</v>
      </c>
    </row>
    <row r="1997" spans="1:7">
      <c r="A1997" s="16" t="s">
        <v>112</v>
      </c>
      <c r="B1997" s="13" t="s">
        <v>723</v>
      </c>
      <c r="C1997" s="9" t="s">
        <v>55</v>
      </c>
      <c r="D1997" s="10" t="s">
        <v>724</v>
      </c>
      <c r="E1997" s="10" t="s">
        <v>56</v>
      </c>
      <c r="F1997" s="6">
        <v>0</v>
      </c>
      <c r="G1997" s="7" t="str">
        <f>IF(F1997="","",VLOOKUP(IF(ISNUMBER(TRIM(F1997)*1), VALUE(F1997), F1997), TecsysRoleMasterIsPersonalValues3995323, 2, FALSE))</f>
        <v>No</v>
      </c>
    </row>
    <row r="1998" spans="1:7">
      <c r="A1998" s="15" t="s">
        <v>114</v>
      </c>
      <c r="B1998" s="13" t="s">
        <v>349</v>
      </c>
      <c r="C1998" s="9" t="s">
        <v>11</v>
      </c>
      <c r="D1998" s="10" t="s">
        <v>60</v>
      </c>
      <c r="E1998" s="10" t="s">
        <v>60</v>
      </c>
      <c r="F1998" s="6"/>
      <c r="G1998" s="7" t="str">
        <f>IF(F1998="","",VLOOKUP(IF(ISNUMBER(TRIM(F1998)*1), VALUE(F1998), F1998), TecsysRoleMasterIsPersonalValues3995323, 2, FALSE))</f>
        <v/>
      </c>
    </row>
    <row r="1999" spans="1:7">
      <c r="A1999" s="16" t="s">
        <v>112</v>
      </c>
      <c r="B1999" s="13" t="s">
        <v>725</v>
      </c>
      <c r="C1999" s="9" t="s">
        <v>57</v>
      </c>
      <c r="D1999" s="10" t="s">
        <v>726</v>
      </c>
      <c r="E1999" s="10" t="s">
        <v>58</v>
      </c>
      <c r="F1999" s="6">
        <v>0</v>
      </c>
      <c r="G1999" s="7" t="str">
        <f>IF(F1999="","",VLOOKUP(IF(ISNUMBER(TRIM(F1999)*1), VALUE(F1999), F1999), TecsysRoleMasterIsPersonalValues3995323, 2, FALSE))</f>
        <v>No</v>
      </c>
    </row>
    <row r="2000" spans="1:7">
      <c r="A2000" s="16" t="s">
        <v>112</v>
      </c>
      <c r="B2000" s="13" t="s">
        <v>725</v>
      </c>
      <c r="C2000" s="9" t="s">
        <v>43</v>
      </c>
      <c r="D2000" s="10" t="s">
        <v>726</v>
      </c>
      <c r="E2000" s="10" t="s">
        <v>44</v>
      </c>
      <c r="F2000" s="6">
        <v>0</v>
      </c>
      <c r="G2000" s="7" t="str">
        <f>IF(F2000="","",VLOOKUP(IF(ISNUMBER(TRIM(F2000)*1), VALUE(F2000), F2000), TecsysRoleMasterIsPersonalValues3995323, 2, FALSE))</f>
        <v>No</v>
      </c>
    </row>
    <row r="2001" spans="1:7">
      <c r="A2001" s="16" t="s">
        <v>112</v>
      </c>
      <c r="B2001" s="13" t="s">
        <v>725</v>
      </c>
      <c r="C2001" s="9" t="s">
        <v>34</v>
      </c>
      <c r="D2001" s="10" t="s">
        <v>726</v>
      </c>
      <c r="E2001" s="10" t="s">
        <v>35</v>
      </c>
      <c r="F2001" s="6">
        <v>0</v>
      </c>
      <c r="G2001" s="7" t="str">
        <f>IF(F2001="","",VLOOKUP(IF(ISNUMBER(TRIM(F2001)*1), VALUE(F2001), F2001), TecsysRoleMasterIsPersonalValues3995323, 2, FALSE))</f>
        <v>No</v>
      </c>
    </row>
    <row r="2002" spans="1:7">
      <c r="A2002" s="16" t="s">
        <v>112</v>
      </c>
      <c r="B2002" s="13" t="s">
        <v>725</v>
      </c>
      <c r="C2002" s="9" t="s">
        <v>28</v>
      </c>
      <c r="D2002" s="10" t="s">
        <v>726</v>
      </c>
      <c r="E2002" s="10" t="s">
        <v>29</v>
      </c>
      <c r="F2002" s="6">
        <v>0</v>
      </c>
      <c r="G2002" s="7" t="str">
        <f>IF(F2002="","",VLOOKUP(IF(ISNUMBER(TRIM(F2002)*1), VALUE(F2002), F2002), TecsysRoleMasterIsPersonalValues3995323, 2, FALSE))</f>
        <v>No</v>
      </c>
    </row>
    <row r="2003" spans="1:7">
      <c r="A2003" s="16" t="s">
        <v>112</v>
      </c>
      <c r="B2003" s="13" t="s">
        <v>725</v>
      </c>
      <c r="C2003" s="9" t="s">
        <v>45</v>
      </c>
      <c r="D2003" s="10" t="s">
        <v>726</v>
      </c>
      <c r="E2003" s="10" t="s">
        <v>46</v>
      </c>
      <c r="F2003" s="6">
        <v>0</v>
      </c>
      <c r="G2003" s="7" t="str">
        <f>IF(F2003="","",VLOOKUP(IF(ISNUMBER(TRIM(F2003)*1), VALUE(F2003), F2003), TecsysRoleMasterIsPersonalValues3995323, 2, FALSE))</f>
        <v>No</v>
      </c>
    </row>
    <row r="2004" spans="1:7">
      <c r="A2004" s="16" t="s">
        <v>112</v>
      </c>
      <c r="B2004" s="13" t="s">
        <v>725</v>
      </c>
      <c r="C2004" s="9" t="s">
        <v>47</v>
      </c>
      <c r="D2004" s="10" t="s">
        <v>726</v>
      </c>
      <c r="E2004" s="10" t="s">
        <v>48</v>
      </c>
      <c r="F2004" s="6">
        <v>0</v>
      </c>
      <c r="G2004" s="7" t="str">
        <f>IF(F2004="","",VLOOKUP(IF(ISNUMBER(TRIM(F2004)*1), VALUE(F2004), F2004), TecsysRoleMasterIsPersonalValues3995323, 2, FALSE))</f>
        <v>No</v>
      </c>
    </row>
    <row r="2005" spans="1:7">
      <c r="A2005" s="16" t="s">
        <v>112</v>
      </c>
      <c r="B2005" s="13" t="s">
        <v>725</v>
      </c>
      <c r="C2005" s="9" t="s">
        <v>41</v>
      </c>
      <c r="D2005" s="10" t="s">
        <v>726</v>
      </c>
      <c r="E2005" s="10" t="s">
        <v>42</v>
      </c>
      <c r="F2005" s="6">
        <v>0</v>
      </c>
      <c r="G2005" s="7" t="str">
        <f>IF(F2005="","",VLOOKUP(IF(ISNUMBER(TRIM(F2005)*1), VALUE(F2005), F2005), TecsysRoleMasterIsPersonalValues3995323, 2, FALSE))</f>
        <v>No</v>
      </c>
    </row>
    <row r="2006" spans="1:7">
      <c r="A2006" s="16" t="s">
        <v>112</v>
      </c>
      <c r="B2006" s="13" t="s">
        <v>725</v>
      </c>
      <c r="C2006" s="9" t="s">
        <v>55</v>
      </c>
      <c r="D2006" s="10" t="s">
        <v>726</v>
      </c>
      <c r="E2006" s="10" t="s">
        <v>56</v>
      </c>
      <c r="F2006" s="6">
        <v>0</v>
      </c>
      <c r="G2006" s="7" t="str">
        <f>IF(F2006="","",VLOOKUP(IF(ISNUMBER(TRIM(F2006)*1), VALUE(F2006), F2006), TecsysRoleMasterIsPersonalValues3995323, 2, FALSE))</f>
        <v>No</v>
      </c>
    </row>
    <row r="2007" spans="1:7">
      <c r="A2007" s="15" t="s">
        <v>114</v>
      </c>
      <c r="B2007" s="13" t="s">
        <v>350</v>
      </c>
      <c r="C2007" s="9" t="s">
        <v>11</v>
      </c>
      <c r="D2007" s="10" t="s">
        <v>60</v>
      </c>
      <c r="E2007" s="10" t="s">
        <v>60</v>
      </c>
      <c r="F2007" s="6"/>
      <c r="G2007" s="7" t="str">
        <f>IF(F2007="","",VLOOKUP(IF(ISNUMBER(TRIM(F2007)*1), VALUE(F2007), F2007), TecsysRoleMasterIsPersonalValues3995323, 2, FALSE))</f>
        <v/>
      </c>
    </row>
    <row r="2008" spans="1:7">
      <c r="A2008" s="16" t="s">
        <v>112</v>
      </c>
      <c r="B2008" s="13" t="s">
        <v>727</v>
      </c>
      <c r="C2008" s="9" t="s">
        <v>57</v>
      </c>
      <c r="D2008" s="10" t="s">
        <v>728</v>
      </c>
      <c r="E2008" s="10" t="s">
        <v>58</v>
      </c>
      <c r="F2008" s="6">
        <v>0</v>
      </c>
      <c r="G2008" s="7" t="str">
        <f>IF(F2008="","",VLOOKUP(IF(ISNUMBER(TRIM(F2008)*1), VALUE(F2008), F2008), TecsysRoleMasterIsPersonalValues3995323, 2, FALSE))</f>
        <v>No</v>
      </c>
    </row>
    <row r="2009" spans="1:7">
      <c r="A2009" s="16" t="s">
        <v>112</v>
      </c>
      <c r="B2009" s="13" t="s">
        <v>727</v>
      </c>
      <c r="C2009" s="9" t="s">
        <v>43</v>
      </c>
      <c r="D2009" s="10" t="s">
        <v>728</v>
      </c>
      <c r="E2009" s="10" t="s">
        <v>44</v>
      </c>
      <c r="F2009" s="6">
        <v>0</v>
      </c>
      <c r="G2009" s="7" t="str">
        <f>IF(F2009="","",VLOOKUP(IF(ISNUMBER(TRIM(F2009)*1), VALUE(F2009), F2009), TecsysRoleMasterIsPersonalValues3995323, 2, FALSE))</f>
        <v>No</v>
      </c>
    </row>
    <row r="2010" spans="1:7">
      <c r="A2010" s="16" t="s">
        <v>112</v>
      </c>
      <c r="B2010" s="13" t="s">
        <v>727</v>
      </c>
      <c r="C2010" s="9" t="s">
        <v>34</v>
      </c>
      <c r="D2010" s="10" t="s">
        <v>728</v>
      </c>
      <c r="E2010" s="10" t="s">
        <v>35</v>
      </c>
      <c r="F2010" s="6">
        <v>0</v>
      </c>
      <c r="G2010" s="7" t="str">
        <f>IF(F2010="","",VLOOKUP(IF(ISNUMBER(TRIM(F2010)*1), VALUE(F2010), F2010), TecsysRoleMasterIsPersonalValues3995323, 2, FALSE))</f>
        <v>No</v>
      </c>
    </row>
    <row r="2011" spans="1:7">
      <c r="A2011" s="16" t="s">
        <v>112</v>
      </c>
      <c r="B2011" s="13" t="s">
        <v>727</v>
      </c>
      <c r="C2011" s="9" t="s">
        <v>28</v>
      </c>
      <c r="D2011" s="10" t="s">
        <v>728</v>
      </c>
      <c r="E2011" s="10" t="s">
        <v>29</v>
      </c>
      <c r="F2011" s="6">
        <v>0</v>
      </c>
      <c r="G2011" s="7" t="str">
        <f>IF(F2011="","",VLOOKUP(IF(ISNUMBER(TRIM(F2011)*1), VALUE(F2011), F2011), TecsysRoleMasterIsPersonalValues3995323, 2, FALSE))</f>
        <v>No</v>
      </c>
    </row>
    <row r="2012" spans="1:7">
      <c r="A2012" s="16" t="s">
        <v>112</v>
      </c>
      <c r="B2012" s="13" t="s">
        <v>727</v>
      </c>
      <c r="C2012" s="9" t="s">
        <v>45</v>
      </c>
      <c r="D2012" s="10" t="s">
        <v>728</v>
      </c>
      <c r="E2012" s="10" t="s">
        <v>46</v>
      </c>
      <c r="F2012" s="6">
        <v>0</v>
      </c>
      <c r="G2012" s="7" t="str">
        <f>IF(F2012="","",VLOOKUP(IF(ISNUMBER(TRIM(F2012)*1), VALUE(F2012), F2012), TecsysRoleMasterIsPersonalValues3995323, 2, FALSE))</f>
        <v>No</v>
      </c>
    </row>
    <row r="2013" spans="1:7">
      <c r="A2013" s="16" t="s">
        <v>112</v>
      </c>
      <c r="B2013" s="13" t="s">
        <v>727</v>
      </c>
      <c r="C2013" s="9" t="s">
        <v>47</v>
      </c>
      <c r="D2013" s="10" t="s">
        <v>728</v>
      </c>
      <c r="E2013" s="10" t="s">
        <v>48</v>
      </c>
      <c r="F2013" s="6">
        <v>0</v>
      </c>
      <c r="G2013" s="7" t="str">
        <f>IF(F2013="","",VLOOKUP(IF(ISNUMBER(TRIM(F2013)*1), VALUE(F2013), F2013), TecsysRoleMasterIsPersonalValues3995323, 2, FALSE))</f>
        <v>No</v>
      </c>
    </row>
    <row r="2014" spans="1:7">
      <c r="A2014" s="16" t="s">
        <v>112</v>
      </c>
      <c r="B2014" s="13" t="s">
        <v>727</v>
      </c>
      <c r="C2014" s="9" t="s">
        <v>41</v>
      </c>
      <c r="D2014" s="10" t="s">
        <v>728</v>
      </c>
      <c r="E2014" s="10" t="s">
        <v>42</v>
      </c>
      <c r="F2014" s="6">
        <v>0</v>
      </c>
      <c r="G2014" s="7" t="str">
        <f>IF(F2014="","",VLOOKUP(IF(ISNUMBER(TRIM(F2014)*1), VALUE(F2014), F2014), TecsysRoleMasterIsPersonalValues3995323, 2, FALSE))</f>
        <v>No</v>
      </c>
    </row>
    <row r="2015" spans="1:7">
      <c r="A2015" s="16" t="s">
        <v>112</v>
      </c>
      <c r="B2015" s="13" t="s">
        <v>727</v>
      </c>
      <c r="C2015" s="9" t="s">
        <v>55</v>
      </c>
      <c r="D2015" s="10" t="s">
        <v>728</v>
      </c>
      <c r="E2015" s="10" t="s">
        <v>56</v>
      </c>
      <c r="F2015" s="6">
        <v>0</v>
      </c>
      <c r="G2015" s="7" t="str">
        <f>IF(F2015="","",VLOOKUP(IF(ISNUMBER(TRIM(F2015)*1), VALUE(F2015), F2015), TecsysRoleMasterIsPersonalValues3995323, 2, FALSE))</f>
        <v>No</v>
      </c>
    </row>
    <row r="2016" spans="1:7">
      <c r="A2016" s="15" t="s">
        <v>114</v>
      </c>
      <c r="B2016" s="13" t="s">
        <v>351</v>
      </c>
      <c r="C2016" s="9" t="s">
        <v>11</v>
      </c>
      <c r="D2016" s="10" t="s">
        <v>60</v>
      </c>
      <c r="E2016" s="10" t="s">
        <v>60</v>
      </c>
      <c r="F2016" s="6"/>
      <c r="G2016" s="7" t="str">
        <f>IF(F2016="","",VLOOKUP(IF(ISNUMBER(TRIM(F2016)*1), VALUE(F2016), F2016), TecsysRoleMasterIsPersonalValues3995323, 2, FALSE))</f>
        <v/>
      </c>
    </row>
    <row r="2017" spans="1:7">
      <c r="A2017" s="16" t="s">
        <v>112</v>
      </c>
      <c r="B2017" s="13" t="s">
        <v>729</v>
      </c>
      <c r="C2017" s="9" t="s">
        <v>57</v>
      </c>
      <c r="D2017" s="10" t="s">
        <v>730</v>
      </c>
      <c r="E2017" s="10" t="s">
        <v>58</v>
      </c>
      <c r="F2017" s="6">
        <v>0</v>
      </c>
      <c r="G2017" s="7" t="str">
        <f>IF(F2017="","",VLOOKUP(IF(ISNUMBER(TRIM(F2017)*1), VALUE(F2017), F2017), TecsysRoleMasterIsPersonalValues3995323, 2, FALSE))</f>
        <v>No</v>
      </c>
    </row>
    <row r="2018" spans="1:7">
      <c r="A2018" s="16" t="s">
        <v>112</v>
      </c>
      <c r="B2018" s="13" t="s">
        <v>729</v>
      </c>
      <c r="C2018" s="9" t="s">
        <v>43</v>
      </c>
      <c r="D2018" s="10" t="s">
        <v>730</v>
      </c>
      <c r="E2018" s="10" t="s">
        <v>44</v>
      </c>
      <c r="F2018" s="6">
        <v>0</v>
      </c>
      <c r="G2018" s="7" t="str">
        <f>IF(F2018="","",VLOOKUP(IF(ISNUMBER(TRIM(F2018)*1), VALUE(F2018), F2018), TecsysRoleMasterIsPersonalValues3995323, 2, FALSE))</f>
        <v>No</v>
      </c>
    </row>
    <row r="2019" spans="1:7">
      <c r="A2019" s="16" t="s">
        <v>112</v>
      </c>
      <c r="B2019" s="13" t="s">
        <v>729</v>
      </c>
      <c r="C2019" s="9" t="s">
        <v>34</v>
      </c>
      <c r="D2019" s="10" t="s">
        <v>730</v>
      </c>
      <c r="E2019" s="10" t="s">
        <v>35</v>
      </c>
      <c r="F2019" s="6">
        <v>0</v>
      </c>
      <c r="G2019" s="7" t="str">
        <f>IF(F2019="","",VLOOKUP(IF(ISNUMBER(TRIM(F2019)*1), VALUE(F2019), F2019), TecsysRoleMasterIsPersonalValues3995323, 2, FALSE))</f>
        <v>No</v>
      </c>
    </row>
    <row r="2020" spans="1:7">
      <c r="A2020" s="16" t="s">
        <v>112</v>
      </c>
      <c r="B2020" s="13" t="s">
        <v>729</v>
      </c>
      <c r="C2020" s="9" t="s">
        <v>28</v>
      </c>
      <c r="D2020" s="10" t="s">
        <v>730</v>
      </c>
      <c r="E2020" s="10" t="s">
        <v>29</v>
      </c>
      <c r="F2020" s="6">
        <v>0</v>
      </c>
      <c r="G2020" s="7" t="str">
        <f>IF(F2020="","",VLOOKUP(IF(ISNUMBER(TRIM(F2020)*1), VALUE(F2020), F2020), TecsysRoleMasterIsPersonalValues3995323, 2, FALSE))</f>
        <v>No</v>
      </c>
    </row>
    <row r="2021" spans="1:7">
      <c r="A2021" s="16" t="s">
        <v>112</v>
      </c>
      <c r="B2021" s="13" t="s">
        <v>729</v>
      </c>
      <c r="C2021" s="9" t="s">
        <v>45</v>
      </c>
      <c r="D2021" s="10" t="s">
        <v>730</v>
      </c>
      <c r="E2021" s="10" t="s">
        <v>46</v>
      </c>
      <c r="F2021" s="6">
        <v>0</v>
      </c>
      <c r="G2021" s="7" t="str">
        <f>IF(F2021="","",VLOOKUP(IF(ISNUMBER(TRIM(F2021)*1), VALUE(F2021), F2021), TecsysRoleMasterIsPersonalValues3995323, 2, FALSE))</f>
        <v>No</v>
      </c>
    </row>
    <row r="2022" spans="1:7">
      <c r="A2022" s="16" t="s">
        <v>112</v>
      </c>
      <c r="B2022" s="13" t="s">
        <v>729</v>
      </c>
      <c r="C2022" s="9" t="s">
        <v>47</v>
      </c>
      <c r="D2022" s="10" t="s">
        <v>730</v>
      </c>
      <c r="E2022" s="10" t="s">
        <v>48</v>
      </c>
      <c r="F2022" s="6">
        <v>0</v>
      </c>
      <c r="G2022" s="7" t="str">
        <f>IF(F2022="","",VLOOKUP(IF(ISNUMBER(TRIM(F2022)*1), VALUE(F2022), F2022), TecsysRoleMasterIsPersonalValues3995323, 2, FALSE))</f>
        <v>No</v>
      </c>
    </row>
    <row r="2023" spans="1:7">
      <c r="A2023" s="16" t="s">
        <v>112</v>
      </c>
      <c r="B2023" s="13" t="s">
        <v>729</v>
      </c>
      <c r="C2023" s="9" t="s">
        <v>41</v>
      </c>
      <c r="D2023" s="10" t="s">
        <v>730</v>
      </c>
      <c r="E2023" s="10" t="s">
        <v>42</v>
      </c>
      <c r="F2023" s="6">
        <v>0</v>
      </c>
      <c r="G2023" s="7" t="str">
        <f>IF(F2023="","",VLOOKUP(IF(ISNUMBER(TRIM(F2023)*1), VALUE(F2023), F2023), TecsysRoleMasterIsPersonalValues3995323, 2, FALSE))</f>
        <v>No</v>
      </c>
    </row>
    <row r="2024" spans="1:7">
      <c r="A2024" s="16" t="s">
        <v>112</v>
      </c>
      <c r="B2024" s="13" t="s">
        <v>729</v>
      </c>
      <c r="C2024" s="9" t="s">
        <v>55</v>
      </c>
      <c r="D2024" s="10" t="s">
        <v>730</v>
      </c>
      <c r="E2024" s="10" t="s">
        <v>56</v>
      </c>
      <c r="F2024" s="6">
        <v>0</v>
      </c>
      <c r="G2024" s="7" t="str">
        <f>IF(F2024="","",VLOOKUP(IF(ISNUMBER(TRIM(F2024)*1), VALUE(F2024), F2024), TecsysRoleMasterIsPersonalValues3995323, 2, FALSE))</f>
        <v>No</v>
      </c>
    </row>
    <row r="2025" spans="1:7">
      <c r="A2025" s="15" t="s">
        <v>114</v>
      </c>
      <c r="B2025" s="13" t="s">
        <v>352</v>
      </c>
      <c r="C2025" s="9" t="s">
        <v>11</v>
      </c>
      <c r="D2025" s="10" t="s">
        <v>60</v>
      </c>
      <c r="E2025" s="10" t="s">
        <v>60</v>
      </c>
      <c r="F2025" s="6"/>
      <c r="G2025" s="7" t="str">
        <f>IF(F2025="","",VLOOKUP(IF(ISNUMBER(TRIM(F2025)*1), VALUE(F2025), F2025), TecsysRoleMasterIsPersonalValues3995323, 2, FALSE))</f>
        <v/>
      </c>
    </row>
    <row r="2026" spans="1:7">
      <c r="A2026" s="16" t="s">
        <v>112</v>
      </c>
      <c r="B2026" s="13" t="s">
        <v>731</v>
      </c>
      <c r="C2026" s="9" t="s">
        <v>57</v>
      </c>
      <c r="D2026" s="10" t="s">
        <v>732</v>
      </c>
      <c r="E2026" s="10" t="s">
        <v>58</v>
      </c>
      <c r="F2026" s="6">
        <v>0</v>
      </c>
      <c r="G2026" s="7" t="str">
        <f>IF(F2026="","",VLOOKUP(IF(ISNUMBER(TRIM(F2026)*1), VALUE(F2026), F2026), TecsysRoleMasterIsPersonalValues3995323, 2, FALSE))</f>
        <v>No</v>
      </c>
    </row>
    <row r="2027" spans="1:7">
      <c r="A2027" s="16" t="s">
        <v>112</v>
      </c>
      <c r="B2027" s="13" t="s">
        <v>731</v>
      </c>
      <c r="C2027" s="9" t="s">
        <v>43</v>
      </c>
      <c r="D2027" s="10" t="s">
        <v>732</v>
      </c>
      <c r="E2027" s="10" t="s">
        <v>44</v>
      </c>
      <c r="F2027" s="6">
        <v>0</v>
      </c>
      <c r="G2027" s="7" t="str">
        <f>IF(F2027="","",VLOOKUP(IF(ISNUMBER(TRIM(F2027)*1), VALUE(F2027), F2027), TecsysRoleMasterIsPersonalValues3995323, 2, FALSE))</f>
        <v>No</v>
      </c>
    </row>
    <row r="2028" spans="1:7">
      <c r="A2028" s="16" t="s">
        <v>112</v>
      </c>
      <c r="B2028" s="13" t="s">
        <v>731</v>
      </c>
      <c r="C2028" s="9" t="s">
        <v>34</v>
      </c>
      <c r="D2028" s="10" t="s">
        <v>732</v>
      </c>
      <c r="E2028" s="10" t="s">
        <v>35</v>
      </c>
      <c r="F2028" s="6">
        <v>0</v>
      </c>
      <c r="G2028" s="7" t="str">
        <f>IF(F2028="","",VLOOKUP(IF(ISNUMBER(TRIM(F2028)*1), VALUE(F2028), F2028), TecsysRoleMasterIsPersonalValues3995323, 2, FALSE))</f>
        <v>No</v>
      </c>
    </row>
    <row r="2029" spans="1:7">
      <c r="A2029" s="16" t="s">
        <v>112</v>
      </c>
      <c r="B2029" s="13" t="s">
        <v>731</v>
      </c>
      <c r="C2029" s="9" t="s">
        <v>28</v>
      </c>
      <c r="D2029" s="10" t="s">
        <v>732</v>
      </c>
      <c r="E2029" s="10" t="s">
        <v>29</v>
      </c>
      <c r="F2029" s="6">
        <v>0</v>
      </c>
      <c r="G2029" s="7" t="str">
        <f>IF(F2029="","",VLOOKUP(IF(ISNUMBER(TRIM(F2029)*1), VALUE(F2029), F2029), TecsysRoleMasterIsPersonalValues3995323, 2, FALSE))</f>
        <v>No</v>
      </c>
    </row>
    <row r="2030" spans="1:7">
      <c r="A2030" s="16" t="s">
        <v>112</v>
      </c>
      <c r="B2030" s="13" t="s">
        <v>731</v>
      </c>
      <c r="C2030" s="9" t="s">
        <v>45</v>
      </c>
      <c r="D2030" s="10" t="s">
        <v>732</v>
      </c>
      <c r="E2030" s="10" t="s">
        <v>46</v>
      </c>
      <c r="F2030" s="6">
        <v>0</v>
      </c>
      <c r="G2030" s="7" t="str">
        <f>IF(F2030="","",VLOOKUP(IF(ISNUMBER(TRIM(F2030)*1), VALUE(F2030), F2030), TecsysRoleMasterIsPersonalValues3995323, 2, FALSE))</f>
        <v>No</v>
      </c>
    </row>
    <row r="2031" spans="1:7">
      <c r="A2031" s="16" t="s">
        <v>112</v>
      </c>
      <c r="B2031" s="13" t="s">
        <v>731</v>
      </c>
      <c r="C2031" s="9" t="s">
        <v>47</v>
      </c>
      <c r="D2031" s="10" t="s">
        <v>732</v>
      </c>
      <c r="E2031" s="10" t="s">
        <v>48</v>
      </c>
      <c r="F2031" s="6">
        <v>0</v>
      </c>
      <c r="G2031" s="7" t="str">
        <f>IF(F2031="","",VLOOKUP(IF(ISNUMBER(TRIM(F2031)*1), VALUE(F2031), F2031), TecsysRoleMasterIsPersonalValues3995323, 2, FALSE))</f>
        <v>No</v>
      </c>
    </row>
    <row r="2032" spans="1:7">
      <c r="A2032" s="16" t="s">
        <v>112</v>
      </c>
      <c r="B2032" s="13" t="s">
        <v>731</v>
      </c>
      <c r="C2032" s="9" t="s">
        <v>41</v>
      </c>
      <c r="D2032" s="10" t="s">
        <v>732</v>
      </c>
      <c r="E2032" s="10" t="s">
        <v>42</v>
      </c>
      <c r="F2032" s="6">
        <v>0</v>
      </c>
      <c r="G2032" s="7" t="str">
        <f>IF(F2032="","",VLOOKUP(IF(ISNUMBER(TRIM(F2032)*1), VALUE(F2032), F2032), TecsysRoleMasterIsPersonalValues3995323, 2, FALSE))</f>
        <v>No</v>
      </c>
    </row>
    <row r="2033" spans="1:7">
      <c r="A2033" s="16" t="s">
        <v>112</v>
      </c>
      <c r="B2033" s="13" t="s">
        <v>731</v>
      </c>
      <c r="C2033" s="9" t="s">
        <v>55</v>
      </c>
      <c r="D2033" s="10" t="s">
        <v>732</v>
      </c>
      <c r="E2033" s="10" t="s">
        <v>56</v>
      </c>
      <c r="F2033" s="6">
        <v>0</v>
      </c>
      <c r="G2033" s="7" t="str">
        <f>IF(F2033="","",VLOOKUP(IF(ISNUMBER(TRIM(F2033)*1), VALUE(F2033), F2033), TecsysRoleMasterIsPersonalValues3995323, 2, FALSE))</f>
        <v>No</v>
      </c>
    </row>
    <row r="2034" spans="1:7">
      <c r="A2034" s="15" t="s">
        <v>114</v>
      </c>
      <c r="B2034" s="13" t="s">
        <v>353</v>
      </c>
      <c r="C2034" s="9" t="s">
        <v>11</v>
      </c>
      <c r="D2034" s="10" t="s">
        <v>60</v>
      </c>
      <c r="E2034" s="10" t="s">
        <v>60</v>
      </c>
      <c r="F2034" s="6"/>
      <c r="G2034" s="7" t="str">
        <f>IF(F2034="","",VLOOKUP(IF(ISNUMBER(TRIM(F2034)*1), VALUE(F2034), F2034), TecsysRoleMasterIsPersonalValues3995323, 2, FALSE))</f>
        <v/>
      </c>
    </row>
    <row r="2035" spans="1:7">
      <c r="A2035" s="16" t="s">
        <v>112</v>
      </c>
      <c r="B2035" s="13" t="s">
        <v>733</v>
      </c>
      <c r="C2035" s="9" t="s">
        <v>12</v>
      </c>
      <c r="D2035" s="10" t="s">
        <v>734</v>
      </c>
      <c r="E2035" s="10" t="s">
        <v>13</v>
      </c>
      <c r="F2035" s="6">
        <v>0</v>
      </c>
      <c r="G2035" s="7" t="str">
        <f>IF(F2035="","",VLOOKUP(IF(ISNUMBER(TRIM(F2035)*1), VALUE(F2035), F2035), TecsysRoleMasterIsPersonalValues3995323, 2, FALSE))</f>
        <v>No</v>
      </c>
    </row>
    <row r="2036" spans="1:7">
      <c r="A2036" s="16" t="s">
        <v>112</v>
      </c>
      <c r="B2036" s="13" t="s">
        <v>733</v>
      </c>
      <c r="C2036" s="9" t="s">
        <v>14</v>
      </c>
      <c r="D2036" s="10" t="s">
        <v>734</v>
      </c>
      <c r="E2036" s="10" t="s">
        <v>15</v>
      </c>
      <c r="F2036" s="6">
        <v>0</v>
      </c>
      <c r="G2036" s="7" t="str">
        <f>IF(F2036="","",VLOOKUP(IF(ISNUMBER(TRIM(F2036)*1), VALUE(F2036), F2036), TecsysRoleMasterIsPersonalValues3995323, 2, FALSE))</f>
        <v>No</v>
      </c>
    </row>
    <row r="2037" spans="1:7">
      <c r="A2037" s="16" t="s">
        <v>112</v>
      </c>
      <c r="B2037" s="13" t="s">
        <v>733</v>
      </c>
      <c r="C2037" s="9" t="s">
        <v>30</v>
      </c>
      <c r="D2037" s="10" t="s">
        <v>734</v>
      </c>
      <c r="E2037" s="10" t="s">
        <v>31</v>
      </c>
      <c r="F2037" s="6">
        <v>0</v>
      </c>
      <c r="G2037" s="7" t="str">
        <f>IF(F2037="","",VLOOKUP(IF(ISNUMBER(TRIM(F2037)*1), VALUE(F2037), F2037), TecsysRoleMasterIsPersonalValues3995323, 2, FALSE))</f>
        <v>No</v>
      </c>
    </row>
    <row r="2038" spans="1:7">
      <c r="A2038" s="16" t="s">
        <v>112</v>
      </c>
      <c r="B2038" s="13" t="s">
        <v>733</v>
      </c>
      <c r="C2038" s="9" t="s">
        <v>16</v>
      </c>
      <c r="D2038" s="10" t="s">
        <v>734</v>
      </c>
      <c r="E2038" s="10" t="s">
        <v>17</v>
      </c>
      <c r="F2038" s="6">
        <v>0</v>
      </c>
      <c r="G2038" s="7" t="str">
        <f>IF(F2038="","",VLOOKUP(IF(ISNUMBER(TRIM(F2038)*1), VALUE(F2038), F2038), TecsysRoleMasterIsPersonalValues3995323, 2, FALSE))</f>
        <v>No</v>
      </c>
    </row>
    <row r="2039" spans="1:7">
      <c r="A2039" s="16" t="s">
        <v>112</v>
      </c>
      <c r="B2039" s="13" t="s">
        <v>733</v>
      </c>
      <c r="C2039" s="9" t="s">
        <v>18</v>
      </c>
      <c r="D2039" s="10" t="s">
        <v>734</v>
      </c>
      <c r="E2039" s="10" t="s">
        <v>19</v>
      </c>
      <c r="F2039" s="6">
        <v>0</v>
      </c>
      <c r="G2039" s="7" t="str">
        <f>IF(F2039="","",VLOOKUP(IF(ISNUMBER(TRIM(F2039)*1), VALUE(F2039), F2039), TecsysRoleMasterIsPersonalValues3995323, 2, FALSE))</f>
        <v>No</v>
      </c>
    </row>
    <row r="2040" spans="1:7">
      <c r="A2040" s="16" t="s">
        <v>112</v>
      </c>
      <c r="B2040" s="13" t="s">
        <v>733</v>
      </c>
      <c r="C2040" s="9" t="s">
        <v>20</v>
      </c>
      <c r="D2040" s="10" t="s">
        <v>734</v>
      </c>
      <c r="E2040" s="10" t="s">
        <v>21</v>
      </c>
      <c r="F2040" s="6">
        <v>0</v>
      </c>
      <c r="G2040" s="7" t="str">
        <f>IF(F2040="","",VLOOKUP(IF(ISNUMBER(TRIM(F2040)*1), VALUE(F2040), F2040), TecsysRoleMasterIsPersonalValues3995323, 2, FALSE))</f>
        <v>No</v>
      </c>
    </row>
    <row r="2041" spans="1:7">
      <c r="A2041" s="16" t="s">
        <v>112</v>
      </c>
      <c r="B2041" s="13" t="s">
        <v>733</v>
      </c>
      <c r="C2041" s="9" t="s">
        <v>22</v>
      </c>
      <c r="D2041" s="10" t="s">
        <v>734</v>
      </c>
      <c r="E2041" s="10" t="s">
        <v>23</v>
      </c>
      <c r="F2041" s="6">
        <v>0</v>
      </c>
      <c r="G2041" s="7" t="str">
        <f>IF(F2041="","",VLOOKUP(IF(ISNUMBER(TRIM(F2041)*1), VALUE(F2041), F2041), TecsysRoleMasterIsPersonalValues3995323, 2, FALSE))</f>
        <v>No</v>
      </c>
    </row>
    <row r="2042" spans="1:7">
      <c r="A2042" s="16" t="s">
        <v>112</v>
      </c>
      <c r="B2042" s="13" t="s">
        <v>733</v>
      </c>
      <c r="C2042" s="9" t="s">
        <v>24</v>
      </c>
      <c r="D2042" s="10" t="s">
        <v>734</v>
      </c>
      <c r="E2042" s="10" t="s">
        <v>25</v>
      </c>
      <c r="F2042" s="6">
        <v>0</v>
      </c>
      <c r="G2042" s="7" t="str">
        <f>IF(F2042="","",VLOOKUP(IF(ISNUMBER(TRIM(F2042)*1), VALUE(F2042), F2042), TecsysRoleMasterIsPersonalValues3995323, 2, FALSE))</f>
        <v>No</v>
      </c>
    </row>
    <row r="2043" spans="1:7">
      <c r="A2043" s="16" t="s">
        <v>112</v>
      </c>
      <c r="B2043" s="13" t="s">
        <v>733</v>
      </c>
      <c r="C2043" s="9" t="s">
        <v>26</v>
      </c>
      <c r="D2043" s="10" t="s">
        <v>734</v>
      </c>
      <c r="E2043" s="10" t="s">
        <v>27</v>
      </c>
      <c r="F2043" s="6">
        <v>0</v>
      </c>
      <c r="G2043" s="7" t="str">
        <f>IF(F2043="","",VLOOKUP(IF(ISNUMBER(TRIM(F2043)*1), VALUE(F2043), F2043), TecsysRoleMasterIsPersonalValues3995323, 2, FALSE))</f>
        <v>No</v>
      </c>
    </row>
    <row r="2044" spans="1:7">
      <c r="A2044" s="15" t="s">
        <v>114</v>
      </c>
      <c r="B2044" s="13" t="s">
        <v>354</v>
      </c>
      <c r="C2044" s="9" t="s">
        <v>11</v>
      </c>
      <c r="D2044" s="10" t="s">
        <v>60</v>
      </c>
      <c r="E2044" s="10" t="s">
        <v>60</v>
      </c>
      <c r="F2044" s="6"/>
      <c r="G2044" s="7" t="str">
        <f>IF(F2044="","",VLOOKUP(IF(ISNUMBER(TRIM(F2044)*1), VALUE(F2044), F2044), TecsysRoleMasterIsPersonalValues3995323, 2, FALSE))</f>
        <v/>
      </c>
    </row>
    <row r="2045" spans="1:7">
      <c r="A2045" s="16" t="s">
        <v>112</v>
      </c>
      <c r="B2045" s="13" t="s">
        <v>735</v>
      </c>
      <c r="C2045" s="9" t="s">
        <v>12</v>
      </c>
      <c r="D2045" s="10" t="s">
        <v>736</v>
      </c>
      <c r="E2045" s="10" t="s">
        <v>13</v>
      </c>
      <c r="F2045" s="6">
        <v>0</v>
      </c>
      <c r="G2045" s="7" t="str">
        <f>IF(F2045="","",VLOOKUP(IF(ISNUMBER(TRIM(F2045)*1), VALUE(F2045), F2045), TecsysRoleMasterIsPersonalValues3995323, 2, FALSE))</f>
        <v>No</v>
      </c>
    </row>
    <row r="2046" spans="1:7">
      <c r="A2046" s="16" t="s">
        <v>112</v>
      </c>
      <c r="B2046" s="13" t="s">
        <v>735</v>
      </c>
      <c r="C2046" s="9" t="s">
        <v>14</v>
      </c>
      <c r="D2046" s="10" t="s">
        <v>736</v>
      </c>
      <c r="E2046" s="10" t="s">
        <v>15</v>
      </c>
      <c r="F2046" s="6">
        <v>0</v>
      </c>
      <c r="G2046" s="7" t="str">
        <f>IF(F2046="","",VLOOKUP(IF(ISNUMBER(TRIM(F2046)*1), VALUE(F2046), F2046), TecsysRoleMasterIsPersonalValues3995323, 2, FALSE))</f>
        <v>No</v>
      </c>
    </row>
    <row r="2047" spans="1:7">
      <c r="A2047" s="16" t="s">
        <v>112</v>
      </c>
      <c r="B2047" s="13" t="s">
        <v>735</v>
      </c>
      <c r="C2047" s="9" t="s">
        <v>30</v>
      </c>
      <c r="D2047" s="10" t="s">
        <v>736</v>
      </c>
      <c r="E2047" s="10" t="s">
        <v>31</v>
      </c>
      <c r="F2047" s="6">
        <v>0</v>
      </c>
      <c r="G2047" s="7" t="str">
        <f>IF(F2047="","",VLOOKUP(IF(ISNUMBER(TRIM(F2047)*1), VALUE(F2047), F2047), TecsysRoleMasterIsPersonalValues3995323, 2, FALSE))</f>
        <v>No</v>
      </c>
    </row>
    <row r="2048" spans="1:7">
      <c r="A2048" s="16" t="s">
        <v>112</v>
      </c>
      <c r="B2048" s="13" t="s">
        <v>735</v>
      </c>
      <c r="C2048" s="9" t="s">
        <v>16</v>
      </c>
      <c r="D2048" s="10" t="s">
        <v>736</v>
      </c>
      <c r="E2048" s="10" t="s">
        <v>17</v>
      </c>
      <c r="F2048" s="6">
        <v>0</v>
      </c>
      <c r="G2048" s="7" t="str">
        <f>IF(F2048="","",VLOOKUP(IF(ISNUMBER(TRIM(F2048)*1), VALUE(F2048), F2048), TecsysRoleMasterIsPersonalValues3995323, 2, FALSE))</f>
        <v>No</v>
      </c>
    </row>
    <row r="2049" spans="1:7">
      <c r="A2049" s="16" t="s">
        <v>112</v>
      </c>
      <c r="B2049" s="13" t="s">
        <v>735</v>
      </c>
      <c r="C2049" s="9" t="s">
        <v>18</v>
      </c>
      <c r="D2049" s="10" t="s">
        <v>736</v>
      </c>
      <c r="E2049" s="10" t="s">
        <v>19</v>
      </c>
      <c r="F2049" s="6">
        <v>0</v>
      </c>
      <c r="G2049" s="7" t="str">
        <f>IF(F2049="","",VLOOKUP(IF(ISNUMBER(TRIM(F2049)*1), VALUE(F2049), F2049), TecsysRoleMasterIsPersonalValues3995323, 2, FALSE))</f>
        <v>No</v>
      </c>
    </row>
    <row r="2050" spans="1:7">
      <c r="A2050" s="16" t="s">
        <v>112</v>
      </c>
      <c r="B2050" s="13" t="s">
        <v>735</v>
      </c>
      <c r="C2050" s="9" t="s">
        <v>20</v>
      </c>
      <c r="D2050" s="10" t="s">
        <v>736</v>
      </c>
      <c r="E2050" s="10" t="s">
        <v>21</v>
      </c>
      <c r="F2050" s="6">
        <v>0</v>
      </c>
      <c r="G2050" s="7" t="str">
        <f>IF(F2050="","",VLOOKUP(IF(ISNUMBER(TRIM(F2050)*1), VALUE(F2050), F2050), TecsysRoleMasterIsPersonalValues3995323, 2, FALSE))</f>
        <v>No</v>
      </c>
    </row>
    <row r="2051" spans="1:7">
      <c r="A2051" s="16" t="s">
        <v>112</v>
      </c>
      <c r="B2051" s="13" t="s">
        <v>735</v>
      </c>
      <c r="C2051" s="9" t="s">
        <v>22</v>
      </c>
      <c r="D2051" s="10" t="s">
        <v>736</v>
      </c>
      <c r="E2051" s="10" t="s">
        <v>23</v>
      </c>
      <c r="F2051" s="6">
        <v>0</v>
      </c>
      <c r="G2051" s="7" t="str">
        <f>IF(F2051="","",VLOOKUP(IF(ISNUMBER(TRIM(F2051)*1), VALUE(F2051), F2051), TecsysRoleMasterIsPersonalValues3995323, 2, FALSE))</f>
        <v>No</v>
      </c>
    </row>
    <row r="2052" spans="1:7">
      <c r="A2052" s="16" t="s">
        <v>112</v>
      </c>
      <c r="B2052" s="13" t="s">
        <v>735</v>
      </c>
      <c r="C2052" s="9" t="s">
        <v>24</v>
      </c>
      <c r="D2052" s="10" t="s">
        <v>736</v>
      </c>
      <c r="E2052" s="10" t="s">
        <v>25</v>
      </c>
      <c r="F2052" s="6">
        <v>0</v>
      </c>
      <c r="G2052" s="7" t="str">
        <f>IF(F2052="","",VLOOKUP(IF(ISNUMBER(TRIM(F2052)*1), VALUE(F2052), F2052), TecsysRoleMasterIsPersonalValues3995323, 2, FALSE))</f>
        <v>No</v>
      </c>
    </row>
    <row r="2053" spans="1:7">
      <c r="A2053" s="16" t="s">
        <v>112</v>
      </c>
      <c r="B2053" s="13" t="s">
        <v>735</v>
      </c>
      <c r="C2053" s="9" t="s">
        <v>26</v>
      </c>
      <c r="D2053" s="10" t="s">
        <v>736</v>
      </c>
      <c r="E2053" s="10" t="s">
        <v>27</v>
      </c>
      <c r="F2053" s="6">
        <v>0</v>
      </c>
      <c r="G2053" s="7" t="str">
        <f>IF(F2053="","",VLOOKUP(IF(ISNUMBER(TRIM(F2053)*1), VALUE(F2053), F2053), TecsysRoleMasterIsPersonalValues3995323, 2, FALSE))</f>
        <v>No</v>
      </c>
    </row>
    <row r="2054" spans="1:7">
      <c r="A2054" s="15" t="s">
        <v>114</v>
      </c>
      <c r="B2054" s="13" t="s">
        <v>355</v>
      </c>
      <c r="C2054" s="9" t="s">
        <v>11</v>
      </c>
      <c r="D2054" s="10" t="s">
        <v>60</v>
      </c>
      <c r="E2054" s="10" t="s">
        <v>60</v>
      </c>
      <c r="F2054" s="6"/>
      <c r="G2054" s="7" t="str">
        <f>IF(F2054="","",VLOOKUP(IF(ISNUMBER(TRIM(F2054)*1), VALUE(F2054), F2054), TecsysRoleMasterIsPersonalValues3995323, 2, FALSE))</f>
        <v/>
      </c>
    </row>
    <row r="2055" spans="1:7">
      <c r="A2055" s="16" t="s">
        <v>112</v>
      </c>
      <c r="B2055" s="13" t="s">
        <v>737</v>
      </c>
      <c r="C2055" s="9" t="s">
        <v>12</v>
      </c>
      <c r="D2055" s="10" t="s">
        <v>738</v>
      </c>
      <c r="E2055" s="10" t="s">
        <v>13</v>
      </c>
      <c r="F2055" s="6">
        <v>0</v>
      </c>
      <c r="G2055" s="7" t="str">
        <f>IF(F2055="","",VLOOKUP(IF(ISNUMBER(TRIM(F2055)*1), VALUE(F2055), F2055), TecsysRoleMasterIsPersonalValues3995323, 2, FALSE))</f>
        <v>No</v>
      </c>
    </row>
    <row r="2056" spans="1:7">
      <c r="A2056" s="16" t="s">
        <v>112</v>
      </c>
      <c r="B2056" s="13" t="s">
        <v>737</v>
      </c>
      <c r="C2056" s="9" t="s">
        <v>14</v>
      </c>
      <c r="D2056" s="10" t="s">
        <v>738</v>
      </c>
      <c r="E2056" s="10" t="s">
        <v>15</v>
      </c>
      <c r="F2056" s="6">
        <v>0</v>
      </c>
      <c r="G2056" s="7" t="str">
        <f>IF(F2056="","",VLOOKUP(IF(ISNUMBER(TRIM(F2056)*1), VALUE(F2056), F2056), TecsysRoleMasterIsPersonalValues3995323, 2, FALSE))</f>
        <v>No</v>
      </c>
    </row>
    <row r="2057" spans="1:7">
      <c r="A2057" s="16" t="s">
        <v>112</v>
      </c>
      <c r="B2057" s="13" t="s">
        <v>737</v>
      </c>
      <c r="C2057" s="9" t="s">
        <v>30</v>
      </c>
      <c r="D2057" s="10" t="s">
        <v>738</v>
      </c>
      <c r="E2057" s="10" t="s">
        <v>31</v>
      </c>
      <c r="F2057" s="6">
        <v>0</v>
      </c>
      <c r="G2057" s="7" t="str">
        <f>IF(F2057="","",VLOOKUP(IF(ISNUMBER(TRIM(F2057)*1), VALUE(F2057), F2057), TecsysRoleMasterIsPersonalValues3995323, 2, FALSE))</f>
        <v>No</v>
      </c>
    </row>
    <row r="2058" spans="1:7">
      <c r="A2058" s="16" t="s">
        <v>112</v>
      </c>
      <c r="B2058" s="13" t="s">
        <v>737</v>
      </c>
      <c r="C2058" s="9" t="s">
        <v>16</v>
      </c>
      <c r="D2058" s="10" t="s">
        <v>738</v>
      </c>
      <c r="E2058" s="10" t="s">
        <v>17</v>
      </c>
      <c r="F2058" s="6">
        <v>0</v>
      </c>
      <c r="G2058" s="7" t="str">
        <f>IF(F2058="","",VLOOKUP(IF(ISNUMBER(TRIM(F2058)*1), VALUE(F2058), F2058), TecsysRoleMasterIsPersonalValues3995323, 2, FALSE))</f>
        <v>No</v>
      </c>
    </row>
    <row r="2059" spans="1:7">
      <c r="A2059" s="16" t="s">
        <v>112</v>
      </c>
      <c r="B2059" s="13" t="s">
        <v>737</v>
      </c>
      <c r="C2059" s="9" t="s">
        <v>18</v>
      </c>
      <c r="D2059" s="10" t="s">
        <v>738</v>
      </c>
      <c r="E2059" s="10" t="s">
        <v>19</v>
      </c>
      <c r="F2059" s="6">
        <v>0</v>
      </c>
      <c r="G2059" s="7" t="str">
        <f>IF(F2059="","",VLOOKUP(IF(ISNUMBER(TRIM(F2059)*1), VALUE(F2059), F2059), TecsysRoleMasterIsPersonalValues3995323, 2, FALSE))</f>
        <v>No</v>
      </c>
    </row>
    <row r="2060" spans="1:7">
      <c r="A2060" s="16" t="s">
        <v>112</v>
      </c>
      <c r="B2060" s="13" t="s">
        <v>737</v>
      </c>
      <c r="C2060" s="9" t="s">
        <v>20</v>
      </c>
      <c r="D2060" s="10" t="s">
        <v>738</v>
      </c>
      <c r="E2060" s="10" t="s">
        <v>21</v>
      </c>
      <c r="F2060" s="6">
        <v>0</v>
      </c>
      <c r="G2060" s="7" t="str">
        <f>IF(F2060="","",VLOOKUP(IF(ISNUMBER(TRIM(F2060)*1), VALUE(F2060), F2060), TecsysRoleMasterIsPersonalValues3995323, 2, FALSE))</f>
        <v>No</v>
      </c>
    </row>
    <row r="2061" spans="1:7">
      <c r="A2061" s="16" t="s">
        <v>112</v>
      </c>
      <c r="B2061" s="13" t="s">
        <v>737</v>
      </c>
      <c r="C2061" s="9" t="s">
        <v>22</v>
      </c>
      <c r="D2061" s="10" t="s">
        <v>738</v>
      </c>
      <c r="E2061" s="10" t="s">
        <v>23</v>
      </c>
      <c r="F2061" s="6">
        <v>0</v>
      </c>
      <c r="G2061" s="7" t="str">
        <f>IF(F2061="","",VLOOKUP(IF(ISNUMBER(TRIM(F2061)*1), VALUE(F2061), F2061), TecsysRoleMasterIsPersonalValues3995323, 2, FALSE))</f>
        <v>No</v>
      </c>
    </row>
    <row r="2062" spans="1:7">
      <c r="A2062" s="16" t="s">
        <v>112</v>
      </c>
      <c r="B2062" s="13" t="s">
        <v>737</v>
      </c>
      <c r="C2062" s="9" t="s">
        <v>24</v>
      </c>
      <c r="D2062" s="10" t="s">
        <v>738</v>
      </c>
      <c r="E2062" s="10" t="s">
        <v>25</v>
      </c>
      <c r="F2062" s="6">
        <v>0</v>
      </c>
      <c r="G2062" s="7" t="str">
        <f>IF(F2062="","",VLOOKUP(IF(ISNUMBER(TRIM(F2062)*1), VALUE(F2062), F2062), TecsysRoleMasterIsPersonalValues3995323, 2, FALSE))</f>
        <v>No</v>
      </c>
    </row>
    <row r="2063" spans="1:7">
      <c r="A2063" s="16" t="s">
        <v>112</v>
      </c>
      <c r="B2063" s="13" t="s">
        <v>737</v>
      </c>
      <c r="C2063" s="9" t="s">
        <v>26</v>
      </c>
      <c r="D2063" s="10" t="s">
        <v>738</v>
      </c>
      <c r="E2063" s="10" t="s">
        <v>27</v>
      </c>
      <c r="F2063" s="6">
        <v>0</v>
      </c>
      <c r="G2063" s="7" t="str">
        <f>IF(F2063="","",VLOOKUP(IF(ISNUMBER(TRIM(F2063)*1), VALUE(F2063), F2063), TecsysRoleMasterIsPersonalValues3995323, 2, FALSE))</f>
        <v>No</v>
      </c>
    </row>
    <row r="2064" spans="1:7">
      <c r="A2064" s="15" t="s">
        <v>114</v>
      </c>
      <c r="B2064" s="13" t="s">
        <v>356</v>
      </c>
      <c r="C2064" s="9" t="s">
        <v>11</v>
      </c>
      <c r="D2064" s="10" t="s">
        <v>60</v>
      </c>
      <c r="E2064" s="10" t="s">
        <v>60</v>
      </c>
      <c r="F2064" s="6"/>
      <c r="G2064" s="7" t="str">
        <f>IF(F2064="","",VLOOKUP(IF(ISNUMBER(TRIM(F2064)*1), VALUE(F2064), F2064), TecsysRoleMasterIsPersonalValues3995323, 2, FALSE))</f>
        <v/>
      </c>
    </row>
    <row r="2065" spans="1:7">
      <c r="A2065" s="16" t="s">
        <v>112</v>
      </c>
      <c r="B2065" s="13" t="s">
        <v>739</v>
      </c>
      <c r="C2065" s="9" t="s">
        <v>12</v>
      </c>
      <c r="D2065" s="10" t="s">
        <v>740</v>
      </c>
      <c r="E2065" s="10" t="s">
        <v>13</v>
      </c>
      <c r="F2065" s="6">
        <v>0</v>
      </c>
      <c r="G2065" s="7" t="str">
        <f>IF(F2065="","",VLOOKUP(IF(ISNUMBER(TRIM(F2065)*1), VALUE(F2065), F2065), TecsysRoleMasterIsPersonalValues3995323, 2, FALSE))</f>
        <v>No</v>
      </c>
    </row>
    <row r="2066" spans="1:7">
      <c r="A2066" s="16" t="s">
        <v>112</v>
      </c>
      <c r="B2066" s="13" t="s">
        <v>739</v>
      </c>
      <c r="C2066" s="9" t="s">
        <v>14</v>
      </c>
      <c r="D2066" s="10" t="s">
        <v>740</v>
      </c>
      <c r="E2066" s="10" t="s">
        <v>15</v>
      </c>
      <c r="F2066" s="6">
        <v>0</v>
      </c>
      <c r="G2066" s="7" t="str">
        <f>IF(F2066="","",VLOOKUP(IF(ISNUMBER(TRIM(F2066)*1), VALUE(F2066), F2066), TecsysRoleMasterIsPersonalValues3995323, 2, FALSE))</f>
        <v>No</v>
      </c>
    </row>
    <row r="2067" spans="1:7">
      <c r="A2067" s="16" t="s">
        <v>112</v>
      </c>
      <c r="B2067" s="13" t="s">
        <v>739</v>
      </c>
      <c r="C2067" s="9" t="s">
        <v>30</v>
      </c>
      <c r="D2067" s="10" t="s">
        <v>740</v>
      </c>
      <c r="E2067" s="10" t="s">
        <v>31</v>
      </c>
      <c r="F2067" s="6">
        <v>0</v>
      </c>
      <c r="G2067" s="7" t="str">
        <f>IF(F2067="","",VLOOKUP(IF(ISNUMBER(TRIM(F2067)*1), VALUE(F2067), F2067), TecsysRoleMasterIsPersonalValues3995323, 2, FALSE))</f>
        <v>No</v>
      </c>
    </row>
    <row r="2068" spans="1:7">
      <c r="A2068" s="16" t="s">
        <v>112</v>
      </c>
      <c r="B2068" s="13" t="s">
        <v>739</v>
      </c>
      <c r="C2068" s="9" t="s">
        <v>16</v>
      </c>
      <c r="D2068" s="10" t="s">
        <v>740</v>
      </c>
      <c r="E2068" s="10" t="s">
        <v>17</v>
      </c>
      <c r="F2068" s="6">
        <v>0</v>
      </c>
      <c r="G2068" s="7" t="str">
        <f>IF(F2068="","",VLOOKUP(IF(ISNUMBER(TRIM(F2068)*1), VALUE(F2068), F2068), TecsysRoleMasterIsPersonalValues3995323, 2, FALSE))</f>
        <v>No</v>
      </c>
    </row>
    <row r="2069" spans="1:7">
      <c r="A2069" s="16" t="s">
        <v>112</v>
      </c>
      <c r="B2069" s="13" t="s">
        <v>739</v>
      </c>
      <c r="C2069" s="9" t="s">
        <v>18</v>
      </c>
      <c r="D2069" s="10" t="s">
        <v>740</v>
      </c>
      <c r="E2069" s="10" t="s">
        <v>19</v>
      </c>
      <c r="F2069" s="6">
        <v>0</v>
      </c>
      <c r="G2069" s="7" t="str">
        <f>IF(F2069="","",VLOOKUP(IF(ISNUMBER(TRIM(F2069)*1), VALUE(F2069), F2069), TecsysRoleMasterIsPersonalValues3995323, 2, FALSE))</f>
        <v>No</v>
      </c>
    </row>
    <row r="2070" spans="1:7">
      <c r="A2070" s="16" t="s">
        <v>112</v>
      </c>
      <c r="B2070" s="13" t="s">
        <v>739</v>
      </c>
      <c r="C2070" s="9" t="s">
        <v>20</v>
      </c>
      <c r="D2070" s="10" t="s">
        <v>740</v>
      </c>
      <c r="E2070" s="10" t="s">
        <v>21</v>
      </c>
      <c r="F2070" s="6">
        <v>0</v>
      </c>
      <c r="G2070" s="7" t="str">
        <f>IF(F2070="","",VLOOKUP(IF(ISNUMBER(TRIM(F2070)*1), VALUE(F2070), F2070), TecsysRoleMasterIsPersonalValues3995323, 2, FALSE))</f>
        <v>No</v>
      </c>
    </row>
    <row r="2071" spans="1:7">
      <c r="A2071" s="16" t="s">
        <v>112</v>
      </c>
      <c r="B2071" s="13" t="s">
        <v>739</v>
      </c>
      <c r="C2071" s="9" t="s">
        <v>22</v>
      </c>
      <c r="D2071" s="10" t="s">
        <v>740</v>
      </c>
      <c r="E2071" s="10" t="s">
        <v>23</v>
      </c>
      <c r="F2071" s="6">
        <v>0</v>
      </c>
      <c r="G2071" s="7" t="str">
        <f>IF(F2071="","",VLOOKUP(IF(ISNUMBER(TRIM(F2071)*1), VALUE(F2071), F2071), TecsysRoleMasterIsPersonalValues3995323, 2, FALSE))</f>
        <v>No</v>
      </c>
    </row>
    <row r="2072" spans="1:7">
      <c r="A2072" s="16" t="s">
        <v>112</v>
      </c>
      <c r="B2072" s="13" t="s">
        <v>739</v>
      </c>
      <c r="C2072" s="9" t="s">
        <v>24</v>
      </c>
      <c r="D2072" s="10" t="s">
        <v>740</v>
      </c>
      <c r="E2072" s="10" t="s">
        <v>25</v>
      </c>
      <c r="F2072" s="6">
        <v>0</v>
      </c>
      <c r="G2072" s="7" t="str">
        <f>IF(F2072="","",VLOOKUP(IF(ISNUMBER(TRIM(F2072)*1), VALUE(F2072), F2072), TecsysRoleMasterIsPersonalValues3995323, 2, FALSE))</f>
        <v>No</v>
      </c>
    </row>
    <row r="2073" spans="1:7">
      <c r="A2073" s="16" t="s">
        <v>112</v>
      </c>
      <c r="B2073" s="13" t="s">
        <v>739</v>
      </c>
      <c r="C2073" s="9" t="s">
        <v>26</v>
      </c>
      <c r="D2073" s="10" t="s">
        <v>740</v>
      </c>
      <c r="E2073" s="10" t="s">
        <v>27</v>
      </c>
      <c r="F2073" s="6">
        <v>0</v>
      </c>
      <c r="G2073" s="7" t="str">
        <f>IF(F2073="","",VLOOKUP(IF(ISNUMBER(TRIM(F2073)*1), VALUE(F2073), F2073), TecsysRoleMasterIsPersonalValues3995323, 2, FALSE))</f>
        <v>No</v>
      </c>
    </row>
    <row r="2074" spans="1:7">
      <c r="A2074" s="15" t="s">
        <v>114</v>
      </c>
      <c r="B2074" s="13" t="s">
        <v>357</v>
      </c>
      <c r="C2074" s="9" t="s">
        <v>11</v>
      </c>
      <c r="D2074" s="10" t="s">
        <v>60</v>
      </c>
      <c r="E2074" s="10" t="s">
        <v>60</v>
      </c>
      <c r="F2074" s="6"/>
      <c r="G2074" s="7" t="str">
        <f>IF(F2074="","",VLOOKUP(IF(ISNUMBER(TRIM(F2074)*1), VALUE(F2074), F2074), TecsysRoleMasterIsPersonalValues3995323, 2, FALSE))</f>
        <v/>
      </c>
    </row>
    <row r="2075" spans="1:7">
      <c r="A2075" s="16" t="s">
        <v>112</v>
      </c>
      <c r="B2075" s="13" t="s">
        <v>741</v>
      </c>
      <c r="C2075" s="9" t="s">
        <v>12</v>
      </c>
      <c r="D2075" s="10" t="s">
        <v>742</v>
      </c>
      <c r="E2075" s="10" t="s">
        <v>13</v>
      </c>
      <c r="F2075" s="6">
        <v>0</v>
      </c>
      <c r="G2075" s="7" t="str">
        <f>IF(F2075="","",VLOOKUP(IF(ISNUMBER(TRIM(F2075)*1), VALUE(F2075), F2075), TecsysRoleMasterIsPersonalValues3995323, 2, FALSE))</f>
        <v>No</v>
      </c>
    </row>
    <row r="2076" spans="1:7">
      <c r="A2076" s="16" t="s">
        <v>112</v>
      </c>
      <c r="B2076" s="13" t="s">
        <v>741</v>
      </c>
      <c r="C2076" s="9" t="s">
        <v>14</v>
      </c>
      <c r="D2076" s="10" t="s">
        <v>742</v>
      </c>
      <c r="E2076" s="10" t="s">
        <v>15</v>
      </c>
      <c r="F2076" s="6">
        <v>0</v>
      </c>
      <c r="G2076" s="7" t="str">
        <f>IF(F2076="","",VLOOKUP(IF(ISNUMBER(TRIM(F2076)*1), VALUE(F2076), F2076), TecsysRoleMasterIsPersonalValues3995323, 2, FALSE))</f>
        <v>No</v>
      </c>
    </row>
    <row r="2077" spans="1:7">
      <c r="A2077" s="16" t="s">
        <v>112</v>
      </c>
      <c r="B2077" s="13" t="s">
        <v>741</v>
      </c>
      <c r="C2077" s="9" t="s">
        <v>30</v>
      </c>
      <c r="D2077" s="10" t="s">
        <v>742</v>
      </c>
      <c r="E2077" s="10" t="s">
        <v>31</v>
      </c>
      <c r="F2077" s="6">
        <v>0</v>
      </c>
      <c r="G2077" s="7" t="str">
        <f>IF(F2077="","",VLOOKUP(IF(ISNUMBER(TRIM(F2077)*1), VALUE(F2077), F2077), TecsysRoleMasterIsPersonalValues3995323, 2, FALSE))</f>
        <v>No</v>
      </c>
    </row>
    <row r="2078" spans="1:7">
      <c r="A2078" s="16" t="s">
        <v>112</v>
      </c>
      <c r="B2078" s="13" t="s">
        <v>741</v>
      </c>
      <c r="C2078" s="9" t="s">
        <v>16</v>
      </c>
      <c r="D2078" s="10" t="s">
        <v>742</v>
      </c>
      <c r="E2078" s="10" t="s">
        <v>17</v>
      </c>
      <c r="F2078" s="6">
        <v>0</v>
      </c>
      <c r="G2078" s="7" t="str">
        <f>IF(F2078="","",VLOOKUP(IF(ISNUMBER(TRIM(F2078)*1), VALUE(F2078), F2078), TecsysRoleMasterIsPersonalValues3995323, 2, FALSE))</f>
        <v>No</v>
      </c>
    </row>
    <row r="2079" spans="1:7">
      <c r="A2079" s="16" t="s">
        <v>112</v>
      </c>
      <c r="B2079" s="13" t="s">
        <v>741</v>
      </c>
      <c r="C2079" s="9" t="s">
        <v>18</v>
      </c>
      <c r="D2079" s="10" t="s">
        <v>742</v>
      </c>
      <c r="E2079" s="10" t="s">
        <v>19</v>
      </c>
      <c r="F2079" s="6">
        <v>0</v>
      </c>
      <c r="G2079" s="7" t="str">
        <f>IF(F2079="","",VLOOKUP(IF(ISNUMBER(TRIM(F2079)*1), VALUE(F2079), F2079), TecsysRoleMasterIsPersonalValues3995323, 2, FALSE))</f>
        <v>No</v>
      </c>
    </row>
    <row r="2080" spans="1:7">
      <c r="A2080" s="16" t="s">
        <v>112</v>
      </c>
      <c r="B2080" s="13" t="s">
        <v>741</v>
      </c>
      <c r="C2080" s="9" t="s">
        <v>20</v>
      </c>
      <c r="D2080" s="10" t="s">
        <v>742</v>
      </c>
      <c r="E2080" s="10" t="s">
        <v>21</v>
      </c>
      <c r="F2080" s="6">
        <v>0</v>
      </c>
      <c r="G2080" s="7" t="str">
        <f>IF(F2080="","",VLOOKUP(IF(ISNUMBER(TRIM(F2080)*1), VALUE(F2080), F2080), TecsysRoleMasterIsPersonalValues3995323, 2, FALSE))</f>
        <v>No</v>
      </c>
    </row>
    <row r="2081" spans="1:7">
      <c r="A2081" s="16" t="s">
        <v>112</v>
      </c>
      <c r="B2081" s="13" t="s">
        <v>741</v>
      </c>
      <c r="C2081" s="9" t="s">
        <v>22</v>
      </c>
      <c r="D2081" s="10" t="s">
        <v>742</v>
      </c>
      <c r="E2081" s="10" t="s">
        <v>23</v>
      </c>
      <c r="F2081" s="6">
        <v>0</v>
      </c>
      <c r="G2081" s="7" t="str">
        <f>IF(F2081="","",VLOOKUP(IF(ISNUMBER(TRIM(F2081)*1), VALUE(F2081), F2081), TecsysRoleMasterIsPersonalValues3995323, 2, FALSE))</f>
        <v>No</v>
      </c>
    </row>
    <row r="2082" spans="1:7">
      <c r="A2082" s="16" t="s">
        <v>112</v>
      </c>
      <c r="B2082" s="13" t="s">
        <v>741</v>
      </c>
      <c r="C2082" s="9" t="s">
        <v>24</v>
      </c>
      <c r="D2082" s="10" t="s">
        <v>742</v>
      </c>
      <c r="E2082" s="10" t="s">
        <v>25</v>
      </c>
      <c r="F2082" s="6">
        <v>0</v>
      </c>
      <c r="G2082" s="7" t="str">
        <f>IF(F2082="","",VLOOKUP(IF(ISNUMBER(TRIM(F2082)*1), VALUE(F2082), F2082), TecsysRoleMasterIsPersonalValues3995323, 2, FALSE))</f>
        <v>No</v>
      </c>
    </row>
    <row r="2083" spans="1:7">
      <c r="A2083" s="16" t="s">
        <v>112</v>
      </c>
      <c r="B2083" s="13" t="s">
        <v>741</v>
      </c>
      <c r="C2083" s="9" t="s">
        <v>26</v>
      </c>
      <c r="D2083" s="10" t="s">
        <v>742</v>
      </c>
      <c r="E2083" s="10" t="s">
        <v>27</v>
      </c>
      <c r="F2083" s="6">
        <v>0</v>
      </c>
      <c r="G2083" s="7" t="str">
        <f>IF(F2083="","",VLOOKUP(IF(ISNUMBER(TRIM(F2083)*1), VALUE(F2083), F2083), TecsysRoleMasterIsPersonalValues3995323, 2, FALSE))</f>
        <v>No</v>
      </c>
    </row>
    <row r="2084" spans="1:7">
      <c r="A2084" s="15" t="s">
        <v>114</v>
      </c>
      <c r="B2084" s="13" t="s">
        <v>358</v>
      </c>
      <c r="C2084" s="9" t="s">
        <v>11</v>
      </c>
      <c r="D2084" s="10" t="s">
        <v>60</v>
      </c>
      <c r="E2084" s="10" t="s">
        <v>60</v>
      </c>
      <c r="F2084" s="6"/>
      <c r="G2084" s="7" t="str">
        <f>IF(F2084="","",VLOOKUP(IF(ISNUMBER(TRIM(F2084)*1), VALUE(F2084), F2084), TecsysRoleMasterIsPersonalValues3995323, 2, FALSE))</f>
        <v/>
      </c>
    </row>
    <row r="2085" spans="1:7">
      <c r="A2085" s="16" t="s">
        <v>112</v>
      </c>
      <c r="B2085" s="13" t="s">
        <v>743</v>
      </c>
      <c r="C2085" s="9" t="s">
        <v>12</v>
      </c>
      <c r="D2085" s="10" t="s">
        <v>744</v>
      </c>
      <c r="E2085" s="10" t="s">
        <v>13</v>
      </c>
      <c r="F2085" s="6">
        <v>0</v>
      </c>
      <c r="G2085" s="7" t="str">
        <f>IF(F2085="","",VLOOKUP(IF(ISNUMBER(TRIM(F2085)*1), VALUE(F2085), F2085), TecsysRoleMasterIsPersonalValues3995323, 2, FALSE))</f>
        <v>No</v>
      </c>
    </row>
    <row r="2086" spans="1:7">
      <c r="A2086" s="16" t="s">
        <v>112</v>
      </c>
      <c r="B2086" s="13" t="s">
        <v>743</v>
      </c>
      <c r="C2086" s="9" t="s">
        <v>14</v>
      </c>
      <c r="D2086" s="10" t="s">
        <v>744</v>
      </c>
      <c r="E2086" s="10" t="s">
        <v>15</v>
      </c>
      <c r="F2086" s="6">
        <v>0</v>
      </c>
      <c r="G2086" s="7" t="str">
        <f>IF(F2086="","",VLOOKUP(IF(ISNUMBER(TRIM(F2086)*1), VALUE(F2086), F2086), TecsysRoleMasterIsPersonalValues3995323, 2, FALSE))</f>
        <v>No</v>
      </c>
    </row>
    <row r="2087" spans="1:7">
      <c r="A2087" s="16" t="s">
        <v>112</v>
      </c>
      <c r="B2087" s="13" t="s">
        <v>743</v>
      </c>
      <c r="C2087" s="9" t="s">
        <v>30</v>
      </c>
      <c r="D2087" s="10" t="s">
        <v>744</v>
      </c>
      <c r="E2087" s="10" t="s">
        <v>31</v>
      </c>
      <c r="F2087" s="6">
        <v>0</v>
      </c>
      <c r="G2087" s="7" t="str">
        <f>IF(F2087="","",VLOOKUP(IF(ISNUMBER(TRIM(F2087)*1), VALUE(F2087), F2087), TecsysRoleMasterIsPersonalValues3995323, 2, FALSE))</f>
        <v>No</v>
      </c>
    </row>
    <row r="2088" spans="1:7">
      <c r="A2088" s="16" t="s">
        <v>112</v>
      </c>
      <c r="B2088" s="13" t="s">
        <v>743</v>
      </c>
      <c r="C2088" s="9" t="s">
        <v>16</v>
      </c>
      <c r="D2088" s="10" t="s">
        <v>744</v>
      </c>
      <c r="E2088" s="10" t="s">
        <v>17</v>
      </c>
      <c r="F2088" s="6">
        <v>0</v>
      </c>
      <c r="G2088" s="7" t="str">
        <f>IF(F2088="","",VLOOKUP(IF(ISNUMBER(TRIM(F2088)*1), VALUE(F2088), F2088), TecsysRoleMasterIsPersonalValues3995323, 2, FALSE))</f>
        <v>No</v>
      </c>
    </row>
    <row r="2089" spans="1:7">
      <c r="A2089" s="16" t="s">
        <v>112</v>
      </c>
      <c r="B2089" s="13" t="s">
        <v>743</v>
      </c>
      <c r="C2089" s="9" t="s">
        <v>18</v>
      </c>
      <c r="D2089" s="10" t="s">
        <v>744</v>
      </c>
      <c r="E2089" s="10" t="s">
        <v>19</v>
      </c>
      <c r="F2089" s="6">
        <v>0</v>
      </c>
      <c r="G2089" s="7" t="str">
        <f>IF(F2089="","",VLOOKUP(IF(ISNUMBER(TRIM(F2089)*1), VALUE(F2089), F2089), TecsysRoleMasterIsPersonalValues3995323, 2, FALSE))</f>
        <v>No</v>
      </c>
    </row>
    <row r="2090" spans="1:7">
      <c r="A2090" s="16" t="s">
        <v>112</v>
      </c>
      <c r="B2090" s="13" t="s">
        <v>743</v>
      </c>
      <c r="C2090" s="9" t="s">
        <v>20</v>
      </c>
      <c r="D2090" s="10" t="s">
        <v>744</v>
      </c>
      <c r="E2090" s="10" t="s">
        <v>21</v>
      </c>
      <c r="F2090" s="6">
        <v>0</v>
      </c>
      <c r="G2090" s="7" t="str">
        <f>IF(F2090="","",VLOOKUP(IF(ISNUMBER(TRIM(F2090)*1), VALUE(F2090), F2090), TecsysRoleMasterIsPersonalValues3995323, 2, FALSE))</f>
        <v>No</v>
      </c>
    </row>
    <row r="2091" spans="1:7">
      <c r="A2091" s="16" t="s">
        <v>112</v>
      </c>
      <c r="B2091" s="13" t="s">
        <v>743</v>
      </c>
      <c r="C2091" s="9" t="s">
        <v>22</v>
      </c>
      <c r="D2091" s="10" t="s">
        <v>744</v>
      </c>
      <c r="E2091" s="10" t="s">
        <v>23</v>
      </c>
      <c r="F2091" s="6">
        <v>0</v>
      </c>
      <c r="G2091" s="7" t="str">
        <f>IF(F2091="","",VLOOKUP(IF(ISNUMBER(TRIM(F2091)*1), VALUE(F2091), F2091), TecsysRoleMasterIsPersonalValues3995323, 2, FALSE))</f>
        <v>No</v>
      </c>
    </row>
    <row r="2092" spans="1:7">
      <c r="A2092" s="16" t="s">
        <v>112</v>
      </c>
      <c r="B2092" s="13" t="s">
        <v>743</v>
      </c>
      <c r="C2092" s="9" t="s">
        <v>24</v>
      </c>
      <c r="D2092" s="10" t="s">
        <v>744</v>
      </c>
      <c r="E2092" s="10" t="s">
        <v>25</v>
      </c>
      <c r="F2092" s="6">
        <v>0</v>
      </c>
      <c r="G2092" s="7" t="str">
        <f>IF(F2092="","",VLOOKUP(IF(ISNUMBER(TRIM(F2092)*1), VALUE(F2092), F2092), TecsysRoleMasterIsPersonalValues3995323, 2, FALSE))</f>
        <v>No</v>
      </c>
    </row>
    <row r="2093" spans="1:7">
      <c r="A2093" s="16" t="s">
        <v>112</v>
      </c>
      <c r="B2093" s="13" t="s">
        <v>743</v>
      </c>
      <c r="C2093" s="9" t="s">
        <v>26</v>
      </c>
      <c r="D2093" s="10" t="s">
        <v>744</v>
      </c>
      <c r="E2093" s="10" t="s">
        <v>27</v>
      </c>
      <c r="F2093" s="6">
        <v>0</v>
      </c>
      <c r="G2093" s="7" t="str">
        <f>IF(F2093="","",VLOOKUP(IF(ISNUMBER(TRIM(F2093)*1), VALUE(F2093), F2093), TecsysRoleMasterIsPersonalValues3995323, 2, FALSE))</f>
        <v>No</v>
      </c>
    </row>
    <row r="2094" spans="1:7">
      <c r="A2094" s="15" t="s">
        <v>114</v>
      </c>
      <c r="B2094" s="13" t="s">
        <v>359</v>
      </c>
      <c r="C2094" s="9" t="s">
        <v>11</v>
      </c>
      <c r="D2094" s="10" t="s">
        <v>60</v>
      </c>
      <c r="E2094" s="10" t="s">
        <v>60</v>
      </c>
      <c r="F2094" s="6"/>
      <c r="G2094" s="7" t="str">
        <f>IF(F2094="","",VLOOKUP(IF(ISNUMBER(TRIM(F2094)*1), VALUE(F2094), F2094), TecsysRoleMasterIsPersonalValues3995323, 2, FALSE))</f>
        <v/>
      </c>
    </row>
    <row r="2095" spans="1:7">
      <c r="A2095" s="16" t="s">
        <v>112</v>
      </c>
      <c r="B2095" s="13" t="s">
        <v>745</v>
      </c>
      <c r="C2095" s="9" t="s">
        <v>12</v>
      </c>
      <c r="D2095" s="10" t="s">
        <v>746</v>
      </c>
      <c r="E2095" s="10" t="s">
        <v>13</v>
      </c>
      <c r="F2095" s="6">
        <v>0</v>
      </c>
      <c r="G2095" s="7" t="str">
        <f>IF(F2095="","",VLOOKUP(IF(ISNUMBER(TRIM(F2095)*1), VALUE(F2095), F2095), TecsysRoleMasterIsPersonalValues3995323, 2, FALSE))</f>
        <v>No</v>
      </c>
    </row>
    <row r="2096" spans="1:7">
      <c r="A2096" s="16" t="s">
        <v>112</v>
      </c>
      <c r="B2096" s="13" t="s">
        <v>745</v>
      </c>
      <c r="C2096" s="9" t="s">
        <v>14</v>
      </c>
      <c r="D2096" s="10" t="s">
        <v>746</v>
      </c>
      <c r="E2096" s="10" t="s">
        <v>15</v>
      </c>
      <c r="F2096" s="6">
        <v>0</v>
      </c>
      <c r="G2096" s="7" t="str">
        <f>IF(F2096="","",VLOOKUP(IF(ISNUMBER(TRIM(F2096)*1), VALUE(F2096), F2096), TecsysRoleMasterIsPersonalValues3995323, 2, FALSE))</f>
        <v>No</v>
      </c>
    </row>
    <row r="2097" spans="1:7">
      <c r="A2097" s="16" t="s">
        <v>112</v>
      </c>
      <c r="B2097" s="13" t="s">
        <v>745</v>
      </c>
      <c r="C2097" s="9" t="s">
        <v>30</v>
      </c>
      <c r="D2097" s="10" t="s">
        <v>746</v>
      </c>
      <c r="E2097" s="10" t="s">
        <v>31</v>
      </c>
      <c r="F2097" s="6">
        <v>0</v>
      </c>
      <c r="G2097" s="7" t="str">
        <f>IF(F2097="","",VLOOKUP(IF(ISNUMBER(TRIM(F2097)*1), VALUE(F2097), F2097), TecsysRoleMasterIsPersonalValues3995323, 2, FALSE))</f>
        <v>No</v>
      </c>
    </row>
    <row r="2098" spans="1:7">
      <c r="A2098" s="16" t="s">
        <v>112</v>
      </c>
      <c r="B2098" s="13" t="s">
        <v>745</v>
      </c>
      <c r="C2098" s="9" t="s">
        <v>16</v>
      </c>
      <c r="D2098" s="10" t="s">
        <v>746</v>
      </c>
      <c r="E2098" s="10" t="s">
        <v>17</v>
      </c>
      <c r="F2098" s="6">
        <v>0</v>
      </c>
      <c r="G2098" s="7" t="str">
        <f>IF(F2098="","",VLOOKUP(IF(ISNUMBER(TRIM(F2098)*1), VALUE(F2098), F2098), TecsysRoleMasterIsPersonalValues3995323, 2, FALSE))</f>
        <v>No</v>
      </c>
    </row>
    <row r="2099" spans="1:7">
      <c r="A2099" s="16" t="s">
        <v>112</v>
      </c>
      <c r="B2099" s="13" t="s">
        <v>745</v>
      </c>
      <c r="C2099" s="9" t="s">
        <v>18</v>
      </c>
      <c r="D2099" s="10" t="s">
        <v>746</v>
      </c>
      <c r="E2099" s="10" t="s">
        <v>19</v>
      </c>
      <c r="F2099" s="6">
        <v>0</v>
      </c>
      <c r="G2099" s="7" t="str">
        <f>IF(F2099="","",VLOOKUP(IF(ISNUMBER(TRIM(F2099)*1), VALUE(F2099), F2099), TecsysRoleMasterIsPersonalValues3995323, 2, FALSE))</f>
        <v>No</v>
      </c>
    </row>
    <row r="2100" spans="1:7">
      <c r="A2100" s="16" t="s">
        <v>112</v>
      </c>
      <c r="B2100" s="13" t="s">
        <v>745</v>
      </c>
      <c r="C2100" s="9" t="s">
        <v>20</v>
      </c>
      <c r="D2100" s="10" t="s">
        <v>746</v>
      </c>
      <c r="E2100" s="10" t="s">
        <v>21</v>
      </c>
      <c r="F2100" s="6">
        <v>0</v>
      </c>
      <c r="G2100" s="7" t="str">
        <f>IF(F2100="","",VLOOKUP(IF(ISNUMBER(TRIM(F2100)*1), VALUE(F2100), F2100), TecsysRoleMasterIsPersonalValues3995323, 2, FALSE))</f>
        <v>No</v>
      </c>
    </row>
    <row r="2101" spans="1:7">
      <c r="A2101" s="16" t="s">
        <v>112</v>
      </c>
      <c r="B2101" s="13" t="s">
        <v>745</v>
      </c>
      <c r="C2101" s="9" t="s">
        <v>22</v>
      </c>
      <c r="D2101" s="10" t="s">
        <v>746</v>
      </c>
      <c r="E2101" s="10" t="s">
        <v>23</v>
      </c>
      <c r="F2101" s="6">
        <v>0</v>
      </c>
      <c r="G2101" s="7" t="str">
        <f>IF(F2101="","",VLOOKUP(IF(ISNUMBER(TRIM(F2101)*1), VALUE(F2101), F2101), TecsysRoleMasterIsPersonalValues3995323, 2, FALSE))</f>
        <v>No</v>
      </c>
    </row>
    <row r="2102" spans="1:7">
      <c r="A2102" s="16" t="s">
        <v>112</v>
      </c>
      <c r="B2102" s="13" t="s">
        <v>745</v>
      </c>
      <c r="C2102" s="9" t="s">
        <v>24</v>
      </c>
      <c r="D2102" s="10" t="s">
        <v>746</v>
      </c>
      <c r="E2102" s="10" t="s">
        <v>25</v>
      </c>
      <c r="F2102" s="6">
        <v>0</v>
      </c>
      <c r="G2102" s="7" t="str">
        <f>IF(F2102="","",VLOOKUP(IF(ISNUMBER(TRIM(F2102)*1), VALUE(F2102), F2102), TecsysRoleMasterIsPersonalValues3995323, 2, FALSE))</f>
        <v>No</v>
      </c>
    </row>
    <row r="2103" spans="1:7">
      <c r="A2103" s="16" t="s">
        <v>112</v>
      </c>
      <c r="B2103" s="13" t="s">
        <v>745</v>
      </c>
      <c r="C2103" s="9" t="s">
        <v>26</v>
      </c>
      <c r="D2103" s="10" t="s">
        <v>746</v>
      </c>
      <c r="E2103" s="10" t="s">
        <v>27</v>
      </c>
      <c r="F2103" s="6">
        <v>0</v>
      </c>
      <c r="G2103" s="7" t="str">
        <f>IF(F2103="","",VLOOKUP(IF(ISNUMBER(TRIM(F2103)*1), VALUE(F2103), F2103), TecsysRoleMasterIsPersonalValues3995323, 2, FALSE))</f>
        <v>No</v>
      </c>
    </row>
    <row r="2104" spans="1:7">
      <c r="A2104" s="15" t="s">
        <v>114</v>
      </c>
      <c r="B2104" s="13" t="s">
        <v>360</v>
      </c>
      <c r="C2104" s="9" t="s">
        <v>11</v>
      </c>
      <c r="D2104" s="10" t="s">
        <v>60</v>
      </c>
      <c r="E2104" s="10" t="s">
        <v>60</v>
      </c>
      <c r="F2104" s="6"/>
      <c r="G2104" s="7" t="str">
        <f>IF(F2104="","",VLOOKUP(IF(ISNUMBER(TRIM(F2104)*1), VALUE(F2104), F2104), TecsysRoleMasterIsPersonalValues3995323, 2, FALSE))</f>
        <v/>
      </c>
    </row>
    <row r="2105" spans="1:7">
      <c r="A2105" s="16" t="s">
        <v>112</v>
      </c>
      <c r="B2105" s="13" t="s">
        <v>749</v>
      </c>
      <c r="C2105" s="9" t="s">
        <v>12</v>
      </c>
      <c r="D2105" s="10" t="s">
        <v>750</v>
      </c>
      <c r="E2105" s="10" t="s">
        <v>13</v>
      </c>
      <c r="F2105" s="6">
        <v>0</v>
      </c>
      <c r="G2105" s="7" t="str">
        <f>IF(F2105="","",VLOOKUP(IF(ISNUMBER(TRIM(F2105)*1), VALUE(F2105), F2105), TecsysRoleMasterIsPersonalValues3995323, 2, FALSE))</f>
        <v>No</v>
      </c>
    </row>
    <row r="2106" spans="1:7">
      <c r="A2106" s="16" t="s">
        <v>112</v>
      </c>
      <c r="B2106" s="13" t="s">
        <v>749</v>
      </c>
      <c r="C2106" s="9" t="s">
        <v>14</v>
      </c>
      <c r="D2106" s="10" t="s">
        <v>750</v>
      </c>
      <c r="E2106" s="10" t="s">
        <v>15</v>
      </c>
      <c r="F2106" s="6">
        <v>0</v>
      </c>
      <c r="G2106" s="7" t="str">
        <f>IF(F2106="","",VLOOKUP(IF(ISNUMBER(TRIM(F2106)*1), VALUE(F2106), F2106), TecsysRoleMasterIsPersonalValues3995323, 2, FALSE))</f>
        <v>No</v>
      </c>
    </row>
    <row r="2107" spans="1:7">
      <c r="A2107" s="16" t="s">
        <v>112</v>
      </c>
      <c r="B2107" s="13" t="s">
        <v>749</v>
      </c>
      <c r="C2107" s="9" t="s">
        <v>30</v>
      </c>
      <c r="D2107" s="10" t="s">
        <v>750</v>
      </c>
      <c r="E2107" s="10" t="s">
        <v>31</v>
      </c>
      <c r="F2107" s="6">
        <v>0</v>
      </c>
      <c r="G2107" s="7" t="str">
        <f>IF(F2107="","",VLOOKUP(IF(ISNUMBER(TRIM(F2107)*1), VALUE(F2107), F2107), TecsysRoleMasterIsPersonalValues3995323, 2, FALSE))</f>
        <v>No</v>
      </c>
    </row>
    <row r="2108" spans="1:7">
      <c r="A2108" s="16" t="s">
        <v>112</v>
      </c>
      <c r="B2108" s="13" t="s">
        <v>749</v>
      </c>
      <c r="C2108" s="9" t="s">
        <v>16</v>
      </c>
      <c r="D2108" s="10" t="s">
        <v>750</v>
      </c>
      <c r="E2108" s="10" t="s">
        <v>17</v>
      </c>
      <c r="F2108" s="6">
        <v>0</v>
      </c>
      <c r="G2108" s="7" t="str">
        <f>IF(F2108="","",VLOOKUP(IF(ISNUMBER(TRIM(F2108)*1), VALUE(F2108), F2108), TecsysRoleMasterIsPersonalValues3995323, 2, FALSE))</f>
        <v>No</v>
      </c>
    </row>
    <row r="2109" spans="1:7">
      <c r="A2109" s="16" t="s">
        <v>112</v>
      </c>
      <c r="B2109" s="13" t="s">
        <v>749</v>
      </c>
      <c r="C2109" s="9" t="s">
        <v>18</v>
      </c>
      <c r="D2109" s="10" t="s">
        <v>750</v>
      </c>
      <c r="E2109" s="10" t="s">
        <v>19</v>
      </c>
      <c r="F2109" s="6">
        <v>0</v>
      </c>
      <c r="G2109" s="7" t="str">
        <f>IF(F2109="","",VLOOKUP(IF(ISNUMBER(TRIM(F2109)*1), VALUE(F2109), F2109), TecsysRoleMasterIsPersonalValues3995323, 2, FALSE))</f>
        <v>No</v>
      </c>
    </row>
    <row r="2110" spans="1:7">
      <c r="A2110" s="16" t="s">
        <v>112</v>
      </c>
      <c r="B2110" s="13" t="s">
        <v>749</v>
      </c>
      <c r="C2110" s="9" t="s">
        <v>20</v>
      </c>
      <c r="D2110" s="10" t="s">
        <v>750</v>
      </c>
      <c r="E2110" s="10" t="s">
        <v>21</v>
      </c>
      <c r="F2110" s="6">
        <v>0</v>
      </c>
      <c r="G2110" s="7" t="str">
        <f>IF(F2110="","",VLOOKUP(IF(ISNUMBER(TRIM(F2110)*1), VALUE(F2110), F2110), TecsysRoleMasterIsPersonalValues3995323, 2, FALSE))</f>
        <v>No</v>
      </c>
    </row>
    <row r="2111" spans="1:7">
      <c r="A2111" s="16" t="s">
        <v>112</v>
      </c>
      <c r="B2111" s="13" t="s">
        <v>749</v>
      </c>
      <c r="C2111" s="9" t="s">
        <v>22</v>
      </c>
      <c r="D2111" s="10" t="s">
        <v>750</v>
      </c>
      <c r="E2111" s="10" t="s">
        <v>23</v>
      </c>
      <c r="F2111" s="6">
        <v>0</v>
      </c>
      <c r="G2111" s="7" t="str">
        <f>IF(F2111="","",VLOOKUP(IF(ISNUMBER(TRIM(F2111)*1), VALUE(F2111), F2111), TecsysRoleMasterIsPersonalValues3995323, 2, FALSE))</f>
        <v>No</v>
      </c>
    </row>
    <row r="2112" spans="1:7">
      <c r="A2112" s="16" t="s">
        <v>112</v>
      </c>
      <c r="B2112" s="13" t="s">
        <v>749</v>
      </c>
      <c r="C2112" s="9" t="s">
        <v>24</v>
      </c>
      <c r="D2112" s="10" t="s">
        <v>750</v>
      </c>
      <c r="E2112" s="10" t="s">
        <v>25</v>
      </c>
      <c r="F2112" s="6">
        <v>0</v>
      </c>
      <c r="G2112" s="7" t="str">
        <f>IF(F2112="","",VLOOKUP(IF(ISNUMBER(TRIM(F2112)*1), VALUE(F2112), F2112), TecsysRoleMasterIsPersonalValues3995323, 2, FALSE))</f>
        <v>No</v>
      </c>
    </row>
    <row r="2113" spans="1:7">
      <c r="A2113" s="16" t="s">
        <v>112</v>
      </c>
      <c r="B2113" s="13" t="s">
        <v>749</v>
      </c>
      <c r="C2113" s="9" t="s">
        <v>26</v>
      </c>
      <c r="D2113" s="10" t="s">
        <v>750</v>
      </c>
      <c r="E2113" s="10" t="s">
        <v>27</v>
      </c>
      <c r="F2113" s="6">
        <v>0</v>
      </c>
      <c r="G2113" s="7" t="str">
        <f>IF(F2113="","",VLOOKUP(IF(ISNUMBER(TRIM(F2113)*1), VALUE(F2113), F2113), TecsysRoleMasterIsPersonalValues3995323, 2, FALSE))</f>
        <v>No</v>
      </c>
    </row>
    <row r="2114" spans="1:7">
      <c r="A2114" s="15" t="s">
        <v>114</v>
      </c>
      <c r="B2114" s="13" t="s">
        <v>361</v>
      </c>
      <c r="C2114" s="9" t="s">
        <v>11</v>
      </c>
      <c r="D2114" s="10" t="s">
        <v>60</v>
      </c>
      <c r="E2114" s="10" t="s">
        <v>60</v>
      </c>
      <c r="F2114" s="6"/>
      <c r="G2114" s="7" t="str">
        <f>IF(F2114="","",VLOOKUP(IF(ISNUMBER(TRIM(F2114)*1), VALUE(F2114), F2114), TecsysRoleMasterIsPersonalValues3995323, 2, FALSE))</f>
        <v/>
      </c>
    </row>
    <row r="2115" spans="1:7">
      <c r="A2115" s="16" t="s">
        <v>112</v>
      </c>
      <c r="B2115" s="13" t="s">
        <v>751</v>
      </c>
      <c r="C2115" s="9" t="s">
        <v>12</v>
      </c>
      <c r="D2115" s="10" t="s">
        <v>752</v>
      </c>
      <c r="E2115" s="10" t="s">
        <v>13</v>
      </c>
      <c r="F2115" s="6">
        <v>0</v>
      </c>
      <c r="G2115" s="7" t="str">
        <f>IF(F2115="","",VLOOKUP(IF(ISNUMBER(TRIM(F2115)*1), VALUE(F2115), F2115), TecsysRoleMasterIsPersonalValues3995323, 2, FALSE))</f>
        <v>No</v>
      </c>
    </row>
    <row r="2116" spans="1:7">
      <c r="A2116" s="16" t="s">
        <v>112</v>
      </c>
      <c r="B2116" s="13" t="s">
        <v>751</v>
      </c>
      <c r="C2116" s="9" t="s">
        <v>14</v>
      </c>
      <c r="D2116" s="10" t="s">
        <v>752</v>
      </c>
      <c r="E2116" s="10" t="s">
        <v>15</v>
      </c>
      <c r="F2116" s="6">
        <v>0</v>
      </c>
      <c r="G2116" s="7" t="str">
        <f>IF(F2116="","",VLOOKUP(IF(ISNUMBER(TRIM(F2116)*1), VALUE(F2116), F2116), TecsysRoleMasterIsPersonalValues3995323, 2, FALSE))</f>
        <v>No</v>
      </c>
    </row>
    <row r="2117" spans="1:7">
      <c r="A2117" s="16" t="s">
        <v>112</v>
      </c>
      <c r="B2117" s="13" t="s">
        <v>751</v>
      </c>
      <c r="C2117" s="9" t="s">
        <v>30</v>
      </c>
      <c r="D2117" s="10" t="s">
        <v>752</v>
      </c>
      <c r="E2117" s="10" t="s">
        <v>31</v>
      </c>
      <c r="F2117" s="6">
        <v>0</v>
      </c>
      <c r="G2117" s="7" t="str">
        <f>IF(F2117="","",VLOOKUP(IF(ISNUMBER(TRIM(F2117)*1), VALUE(F2117), F2117), TecsysRoleMasterIsPersonalValues3995323, 2, FALSE))</f>
        <v>No</v>
      </c>
    </row>
    <row r="2118" spans="1:7">
      <c r="A2118" s="16" t="s">
        <v>112</v>
      </c>
      <c r="B2118" s="13" t="s">
        <v>751</v>
      </c>
      <c r="C2118" s="9" t="s">
        <v>16</v>
      </c>
      <c r="D2118" s="10" t="s">
        <v>752</v>
      </c>
      <c r="E2118" s="10" t="s">
        <v>17</v>
      </c>
      <c r="F2118" s="6">
        <v>0</v>
      </c>
      <c r="G2118" s="7" t="str">
        <f>IF(F2118="","",VLOOKUP(IF(ISNUMBER(TRIM(F2118)*1), VALUE(F2118), F2118), TecsysRoleMasterIsPersonalValues3995323, 2, FALSE))</f>
        <v>No</v>
      </c>
    </row>
    <row r="2119" spans="1:7">
      <c r="A2119" s="16" t="s">
        <v>112</v>
      </c>
      <c r="B2119" s="13" t="s">
        <v>751</v>
      </c>
      <c r="C2119" s="9" t="s">
        <v>18</v>
      </c>
      <c r="D2119" s="10" t="s">
        <v>752</v>
      </c>
      <c r="E2119" s="10" t="s">
        <v>19</v>
      </c>
      <c r="F2119" s="6">
        <v>0</v>
      </c>
      <c r="G2119" s="7" t="str">
        <f>IF(F2119="","",VLOOKUP(IF(ISNUMBER(TRIM(F2119)*1), VALUE(F2119), F2119), TecsysRoleMasterIsPersonalValues3995323, 2, FALSE))</f>
        <v>No</v>
      </c>
    </row>
    <row r="2120" spans="1:7">
      <c r="A2120" s="16" t="s">
        <v>112</v>
      </c>
      <c r="B2120" s="13" t="s">
        <v>751</v>
      </c>
      <c r="C2120" s="9" t="s">
        <v>20</v>
      </c>
      <c r="D2120" s="10" t="s">
        <v>752</v>
      </c>
      <c r="E2120" s="10" t="s">
        <v>21</v>
      </c>
      <c r="F2120" s="6">
        <v>0</v>
      </c>
      <c r="G2120" s="7" t="str">
        <f>IF(F2120="","",VLOOKUP(IF(ISNUMBER(TRIM(F2120)*1), VALUE(F2120), F2120), TecsysRoleMasterIsPersonalValues3995323, 2, FALSE))</f>
        <v>No</v>
      </c>
    </row>
    <row r="2121" spans="1:7">
      <c r="A2121" s="16" t="s">
        <v>112</v>
      </c>
      <c r="B2121" s="13" t="s">
        <v>751</v>
      </c>
      <c r="C2121" s="9" t="s">
        <v>22</v>
      </c>
      <c r="D2121" s="10" t="s">
        <v>752</v>
      </c>
      <c r="E2121" s="10" t="s">
        <v>23</v>
      </c>
      <c r="F2121" s="6">
        <v>0</v>
      </c>
      <c r="G2121" s="7" t="str">
        <f>IF(F2121="","",VLOOKUP(IF(ISNUMBER(TRIM(F2121)*1), VALUE(F2121), F2121), TecsysRoleMasterIsPersonalValues3995323, 2, FALSE))</f>
        <v>No</v>
      </c>
    </row>
    <row r="2122" spans="1:7">
      <c r="A2122" s="16" t="s">
        <v>112</v>
      </c>
      <c r="B2122" s="13" t="s">
        <v>751</v>
      </c>
      <c r="C2122" s="9" t="s">
        <v>24</v>
      </c>
      <c r="D2122" s="10" t="s">
        <v>752</v>
      </c>
      <c r="E2122" s="10" t="s">
        <v>25</v>
      </c>
      <c r="F2122" s="6">
        <v>0</v>
      </c>
      <c r="G2122" s="7" t="str">
        <f>IF(F2122="","",VLOOKUP(IF(ISNUMBER(TRIM(F2122)*1), VALUE(F2122), F2122), TecsysRoleMasterIsPersonalValues3995323, 2, FALSE))</f>
        <v>No</v>
      </c>
    </row>
    <row r="2123" spans="1:7">
      <c r="A2123" s="16" t="s">
        <v>112</v>
      </c>
      <c r="B2123" s="13" t="s">
        <v>751</v>
      </c>
      <c r="C2123" s="9" t="s">
        <v>26</v>
      </c>
      <c r="D2123" s="10" t="s">
        <v>752</v>
      </c>
      <c r="E2123" s="10" t="s">
        <v>27</v>
      </c>
      <c r="F2123" s="6">
        <v>0</v>
      </c>
      <c r="G2123" s="7" t="str">
        <f>IF(F2123="","",VLOOKUP(IF(ISNUMBER(TRIM(F2123)*1), VALUE(F2123), F2123), TecsysRoleMasterIsPersonalValues3995323, 2, FALSE))</f>
        <v>No</v>
      </c>
    </row>
    <row r="2124" spans="1:7">
      <c r="A2124" s="15" t="s">
        <v>114</v>
      </c>
      <c r="B2124" s="13" t="s">
        <v>362</v>
      </c>
      <c r="C2124" s="9" t="s">
        <v>11</v>
      </c>
      <c r="D2124" s="10" t="s">
        <v>60</v>
      </c>
      <c r="E2124" s="10" t="s">
        <v>60</v>
      </c>
      <c r="F2124" s="6"/>
      <c r="G2124" s="7" t="str">
        <f>IF(F2124="","",VLOOKUP(IF(ISNUMBER(TRIM(F2124)*1), VALUE(F2124), F2124), TecsysRoleMasterIsPersonalValues3995323, 2, FALSE))</f>
        <v/>
      </c>
    </row>
    <row r="2125" spans="1:7">
      <c r="A2125" s="16" t="s">
        <v>112</v>
      </c>
      <c r="B2125" s="13" t="s">
        <v>753</v>
      </c>
      <c r="C2125" s="9" t="s">
        <v>12</v>
      </c>
      <c r="D2125" s="10" t="s">
        <v>754</v>
      </c>
      <c r="E2125" s="10" t="s">
        <v>13</v>
      </c>
      <c r="F2125" s="6">
        <v>0</v>
      </c>
      <c r="G2125" s="7" t="str">
        <f>IF(F2125="","",VLOOKUP(IF(ISNUMBER(TRIM(F2125)*1), VALUE(F2125), F2125), TecsysRoleMasterIsPersonalValues3995323, 2, FALSE))</f>
        <v>No</v>
      </c>
    </row>
    <row r="2126" spans="1:7">
      <c r="A2126" s="16" t="s">
        <v>112</v>
      </c>
      <c r="B2126" s="13" t="s">
        <v>753</v>
      </c>
      <c r="C2126" s="9" t="s">
        <v>14</v>
      </c>
      <c r="D2126" s="10" t="s">
        <v>754</v>
      </c>
      <c r="E2126" s="10" t="s">
        <v>15</v>
      </c>
      <c r="F2126" s="6">
        <v>0</v>
      </c>
      <c r="G2126" s="7" t="str">
        <f>IF(F2126="","",VLOOKUP(IF(ISNUMBER(TRIM(F2126)*1), VALUE(F2126), F2126), TecsysRoleMasterIsPersonalValues3995323, 2, FALSE))</f>
        <v>No</v>
      </c>
    </row>
    <row r="2127" spans="1:7">
      <c r="A2127" s="16" t="s">
        <v>112</v>
      </c>
      <c r="B2127" s="13" t="s">
        <v>753</v>
      </c>
      <c r="C2127" s="9" t="s">
        <v>30</v>
      </c>
      <c r="D2127" s="10" t="s">
        <v>754</v>
      </c>
      <c r="E2127" s="10" t="s">
        <v>31</v>
      </c>
      <c r="F2127" s="6">
        <v>0</v>
      </c>
      <c r="G2127" s="7" t="str">
        <f>IF(F2127="","",VLOOKUP(IF(ISNUMBER(TRIM(F2127)*1), VALUE(F2127), F2127), TecsysRoleMasterIsPersonalValues3995323, 2, FALSE))</f>
        <v>No</v>
      </c>
    </row>
    <row r="2128" spans="1:7">
      <c r="A2128" s="16" t="s">
        <v>112</v>
      </c>
      <c r="B2128" s="13" t="s">
        <v>753</v>
      </c>
      <c r="C2128" s="9" t="s">
        <v>16</v>
      </c>
      <c r="D2128" s="10" t="s">
        <v>754</v>
      </c>
      <c r="E2128" s="10" t="s">
        <v>17</v>
      </c>
      <c r="F2128" s="6">
        <v>0</v>
      </c>
      <c r="G2128" s="7" t="str">
        <f>IF(F2128="","",VLOOKUP(IF(ISNUMBER(TRIM(F2128)*1), VALUE(F2128), F2128), TecsysRoleMasterIsPersonalValues3995323, 2, FALSE))</f>
        <v>No</v>
      </c>
    </row>
    <row r="2129" spans="1:7">
      <c r="A2129" s="16" t="s">
        <v>112</v>
      </c>
      <c r="B2129" s="13" t="s">
        <v>753</v>
      </c>
      <c r="C2129" s="9" t="s">
        <v>18</v>
      </c>
      <c r="D2129" s="10" t="s">
        <v>754</v>
      </c>
      <c r="E2129" s="10" t="s">
        <v>19</v>
      </c>
      <c r="F2129" s="6">
        <v>0</v>
      </c>
      <c r="G2129" s="7" t="str">
        <f>IF(F2129="","",VLOOKUP(IF(ISNUMBER(TRIM(F2129)*1), VALUE(F2129), F2129), TecsysRoleMasterIsPersonalValues3995323, 2, FALSE))</f>
        <v>No</v>
      </c>
    </row>
    <row r="2130" spans="1:7">
      <c r="A2130" s="16" t="s">
        <v>112</v>
      </c>
      <c r="B2130" s="13" t="s">
        <v>753</v>
      </c>
      <c r="C2130" s="9" t="s">
        <v>20</v>
      </c>
      <c r="D2130" s="10" t="s">
        <v>754</v>
      </c>
      <c r="E2130" s="10" t="s">
        <v>21</v>
      </c>
      <c r="F2130" s="6">
        <v>0</v>
      </c>
      <c r="G2130" s="7" t="str">
        <f>IF(F2130="","",VLOOKUP(IF(ISNUMBER(TRIM(F2130)*1), VALUE(F2130), F2130), TecsysRoleMasterIsPersonalValues3995323, 2, FALSE))</f>
        <v>No</v>
      </c>
    </row>
    <row r="2131" spans="1:7">
      <c r="A2131" s="16" t="s">
        <v>112</v>
      </c>
      <c r="B2131" s="13" t="s">
        <v>753</v>
      </c>
      <c r="C2131" s="9" t="s">
        <v>22</v>
      </c>
      <c r="D2131" s="10" t="s">
        <v>754</v>
      </c>
      <c r="E2131" s="10" t="s">
        <v>23</v>
      </c>
      <c r="F2131" s="6">
        <v>0</v>
      </c>
      <c r="G2131" s="7" t="str">
        <f>IF(F2131="","",VLOOKUP(IF(ISNUMBER(TRIM(F2131)*1), VALUE(F2131), F2131), TecsysRoleMasterIsPersonalValues3995323, 2, FALSE))</f>
        <v>No</v>
      </c>
    </row>
    <row r="2132" spans="1:7">
      <c r="A2132" s="16" t="s">
        <v>112</v>
      </c>
      <c r="B2132" s="13" t="s">
        <v>753</v>
      </c>
      <c r="C2132" s="9" t="s">
        <v>24</v>
      </c>
      <c r="D2132" s="10" t="s">
        <v>754</v>
      </c>
      <c r="E2132" s="10" t="s">
        <v>25</v>
      </c>
      <c r="F2132" s="6">
        <v>0</v>
      </c>
      <c r="G2132" s="7" t="str">
        <f>IF(F2132="","",VLOOKUP(IF(ISNUMBER(TRIM(F2132)*1), VALUE(F2132), F2132), TecsysRoleMasterIsPersonalValues3995323, 2, FALSE))</f>
        <v>No</v>
      </c>
    </row>
    <row r="2133" spans="1:7">
      <c r="A2133" s="16" t="s">
        <v>112</v>
      </c>
      <c r="B2133" s="13" t="s">
        <v>753</v>
      </c>
      <c r="C2133" s="9" t="s">
        <v>26</v>
      </c>
      <c r="D2133" s="10" t="s">
        <v>754</v>
      </c>
      <c r="E2133" s="10" t="s">
        <v>27</v>
      </c>
      <c r="F2133" s="6">
        <v>0</v>
      </c>
      <c r="G2133" s="7" t="str">
        <f>IF(F2133="","",VLOOKUP(IF(ISNUMBER(TRIM(F2133)*1), VALUE(F2133), F2133), TecsysRoleMasterIsPersonalValues3995323, 2, FALSE))</f>
        <v>No</v>
      </c>
    </row>
  </sheetData>
  <dataValidations count="1">
    <dataValidation type="list" allowBlank="1" showErrorMessage="1" errorTitle="Error" error="The value is not valid. Please verify the header comment for the list of allowed values." sqref="F4:F53 F54:F103 F104:F163 F164:F188 F189:F288 F289:F388 F389:F478 F479:F533 F534:F613 F614:F703 F704:F793 F794:F953 F954:F1013 F1014:F1163 F1164:F1313 F1314:F1463 F1464:F1613 F1614:F1763 F1764:F1853 F1854:F1943 F1944:F2033 F2034:F2133 F3">
      <formula1>"1,0"</formula1>
    </dataValidation>
  </dataValidations>
  <pageMargins left="0.7" right="0.7" top="0.75" bottom="0.75" header="0.3" footer="0.3"/>
  <pageSetup orientation="landscape"/>
  <drawing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workbookViewId="0"/>
  </sheetViews>
  <sheetFormatPr defaultRowHeight="15"/>
  <cols>
    <col min="1" max="1" width="43" bestFit="1" customWidth="1"/>
    <col min="2" max="2" width="112" bestFit="1" customWidth="1"/>
  </cols>
  <sheetData>
    <row r="1" spans="1:2">
      <c r="A1" t="s">
        <v>59</v>
      </c>
      <c r="B1">
        <v>3995323</v>
      </c>
    </row>
    <row r="2" spans="1:2">
      <c r="A2" t="s">
        <v>61</v>
      </c>
      <c r="B2" s="12">
        <v>43552.462418981479</v>
      </c>
    </row>
    <row r="3" spans="1:2">
      <c r="A3" t="s">
        <v>62</v>
      </c>
      <c r="B3">
        <v>162</v>
      </c>
    </row>
    <row r="4" spans="1:2">
      <c r="A4" t="s">
        <v>64</v>
      </c>
      <c r="B4" t="s">
        <v>60</v>
      </c>
    </row>
    <row r="5" spans="1:2">
      <c r="A5" t="s">
        <v>65</v>
      </c>
      <c r="B5" t="s">
        <v>63</v>
      </c>
    </row>
    <row r="6" spans="1:2">
      <c r="A6" t="s">
        <v>66</v>
      </c>
      <c r="B6" t="s">
        <v>67</v>
      </c>
    </row>
    <row r="7" spans="1:2">
      <c r="A7" t="s">
        <v>68</v>
      </c>
      <c r="B7" t="s">
        <v>69</v>
      </c>
    </row>
    <row r="8" spans="1:2">
      <c r="A8" t="s">
        <v>70</v>
      </c>
      <c r="B8" t="s">
        <v>71</v>
      </c>
    </row>
    <row r="9" spans="1:2">
      <c r="A9" t="s">
        <v>72</v>
      </c>
      <c r="B9" t="s">
        <v>73</v>
      </c>
    </row>
    <row r="10" spans="1:2">
      <c r="A10" t="s">
        <v>74</v>
      </c>
      <c r="B10" t="s">
        <v>75</v>
      </c>
    </row>
    <row r="11" spans="1:2">
      <c r="A11" t="s">
        <v>76</v>
      </c>
      <c r="B11" t="s">
        <v>77</v>
      </c>
    </row>
    <row r="12" spans="1:2">
      <c r="A12" t="s">
        <v>78</v>
      </c>
      <c r="B12" t="s">
        <v>79</v>
      </c>
    </row>
    <row r="13" spans="1:2">
      <c r="A13" t="s">
        <v>80</v>
      </c>
      <c r="B13" t="s">
        <v>81</v>
      </c>
    </row>
    <row r="14" spans="1:2">
      <c r="A14" t="s">
        <v>82</v>
      </c>
      <c r="B14" t="s">
        <v>83</v>
      </c>
    </row>
    <row r="15" spans="1:2">
      <c r="A15" t="s">
        <v>84</v>
      </c>
      <c r="B15" t="s">
        <v>85</v>
      </c>
    </row>
    <row r="16" spans="1:2">
      <c r="A16" t="s">
        <v>86</v>
      </c>
      <c r="B16" t="s">
        <v>87</v>
      </c>
    </row>
    <row r="17" spans="1:2">
      <c r="A17" t="s">
        <v>88</v>
      </c>
      <c r="B17" t="s">
        <v>89</v>
      </c>
    </row>
    <row r="18" spans="1:2">
      <c r="A18" t="s">
        <v>90</v>
      </c>
      <c r="B18" t="s">
        <v>91</v>
      </c>
    </row>
    <row r="19" spans="1:2">
      <c r="A19" t="s">
        <v>92</v>
      </c>
      <c r="B19" t="s">
        <v>93</v>
      </c>
    </row>
    <row r="20" spans="1:2">
      <c r="A20" t="s">
        <v>94</v>
      </c>
      <c r="B20" t="s">
        <v>95</v>
      </c>
    </row>
    <row r="21" spans="1:2">
      <c r="A21" t="s">
        <v>96</v>
      </c>
      <c r="B21" t="s">
        <v>97</v>
      </c>
    </row>
    <row r="22" spans="1:2">
      <c r="A22" t="s">
        <v>98</v>
      </c>
      <c r="B22" t="s">
        <v>99</v>
      </c>
    </row>
    <row r="23" spans="1:2">
      <c r="A23" t="s">
        <v>100</v>
      </c>
      <c r="B23" t="s">
        <v>0</v>
      </c>
    </row>
    <row r="24" spans="1:2">
      <c r="A24" t="s">
        <v>101</v>
      </c>
      <c r="B24" t="s">
        <v>102</v>
      </c>
    </row>
    <row r="25" spans="1:2">
      <c r="A25" t="s">
        <v>103</v>
      </c>
      <c r="B25" t="s">
        <v>104</v>
      </c>
    </row>
    <row r="26" spans="1:2">
      <c r="A26" t="s">
        <v>105</v>
      </c>
      <c r="B26" t="s">
        <v>106</v>
      </c>
    </row>
    <row r="27" spans="1:2">
      <c r="A27" t="s">
        <v>107</v>
      </c>
      <c r="B27" t="s">
        <v>108</v>
      </c>
    </row>
    <row r="28" spans="1:2">
      <c r="A28" t="s">
        <v>109</v>
      </c>
      <c r="B28" t="s">
        <v>110</v>
      </c>
    </row>
    <row r="29" spans="1:2">
      <c r="A29" t="s">
        <v>111</v>
      </c>
      <c r="B29" t="s">
        <v>112</v>
      </c>
    </row>
    <row r="30" spans="1:2">
      <c r="A30" t="s">
        <v>113</v>
      </c>
      <c r="B30" t="s">
        <v>114</v>
      </c>
    </row>
    <row r="31" spans="1:2">
      <c r="A31" t="s">
        <v>115</v>
      </c>
      <c r="B31" t="s">
        <v>116</v>
      </c>
    </row>
    <row r="32" spans="1:2">
      <c r="A32" t="s">
        <v>117</v>
      </c>
      <c r="B32" t="s">
        <v>118</v>
      </c>
    </row>
    <row r="33" spans="1:2">
      <c r="A33" t="s">
        <v>119</v>
      </c>
      <c r="B33" t="s">
        <v>120</v>
      </c>
    </row>
    <row r="34" spans="1:2">
      <c r="A34" t="s">
        <v>121</v>
      </c>
      <c r="B34" t="s">
        <v>122</v>
      </c>
    </row>
    <row r="35" spans="1:2">
      <c r="A35" t="s">
        <v>123</v>
      </c>
      <c r="B35" t="s">
        <v>124</v>
      </c>
    </row>
    <row r="36" spans="1:2">
      <c r="A36" t="s">
        <v>125</v>
      </c>
      <c r="B36" t="s">
        <v>126</v>
      </c>
    </row>
    <row r="37" spans="1:2">
      <c r="A37" t="s">
        <v>127</v>
      </c>
      <c r="B37" t="s">
        <v>128</v>
      </c>
    </row>
    <row r="38" spans="1:2">
      <c r="A38" t="s">
        <v>129</v>
      </c>
      <c r="B38" t="s">
        <v>130</v>
      </c>
    </row>
    <row r="39" spans="1:2">
      <c r="A39" t="s">
        <v>131</v>
      </c>
      <c r="B39" t="s">
        <v>132</v>
      </c>
    </row>
    <row r="40" spans="1:2">
      <c r="A40" t="s">
        <v>133</v>
      </c>
      <c r="B40" t="s">
        <v>134</v>
      </c>
    </row>
    <row r="41" spans="1:2">
      <c r="A41" t="s">
        <v>135</v>
      </c>
      <c r="B41" t="s">
        <v>136</v>
      </c>
    </row>
    <row r="42" spans="1:2">
      <c r="A42" t="s">
        <v>137</v>
      </c>
      <c r="B42" t="s">
        <v>138</v>
      </c>
    </row>
    <row r="43" spans="1:2">
      <c r="A43" t="s">
        <v>139</v>
      </c>
      <c r="B43" t="s">
        <v>140</v>
      </c>
    </row>
    <row r="44" spans="1:2">
      <c r="A44" t="s">
        <v>141</v>
      </c>
      <c r="B44" t="s">
        <v>142</v>
      </c>
    </row>
    <row r="45" spans="1:2">
      <c r="A45" t="s">
        <v>143</v>
      </c>
      <c r="B45" t="s">
        <v>2</v>
      </c>
    </row>
    <row r="46" spans="1:2">
      <c r="A46" t="s">
        <v>144</v>
      </c>
      <c r="B46" t="s">
        <v>145</v>
      </c>
    </row>
    <row r="47" spans="1:2">
      <c r="A47" t="s">
        <v>146</v>
      </c>
      <c r="B47" t="s">
        <v>147</v>
      </c>
    </row>
    <row r="48" spans="1:2">
      <c r="A48" t="s">
        <v>148</v>
      </c>
      <c r="B48" t="s">
        <v>149</v>
      </c>
    </row>
    <row r="49" spans="1:2">
      <c r="A49" t="s">
        <v>150</v>
      </c>
      <c r="B49" t="s">
        <v>151</v>
      </c>
    </row>
    <row r="50" spans="1:2">
      <c r="A50" t="s">
        <v>152</v>
      </c>
      <c r="B50" t="s">
        <v>153</v>
      </c>
    </row>
    <row r="51" spans="1:2">
      <c r="A51" t="s">
        <v>154</v>
      </c>
      <c r="B51" t="s">
        <v>155</v>
      </c>
    </row>
    <row r="52" spans="1:2">
      <c r="A52" t="s">
        <v>156</v>
      </c>
      <c r="B52" t="s">
        <v>157</v>
      </c>
    </row>
    <row r="53" spans="1:2">
      <c r="A53" t="s">
        <v>158</v>
      </c>
      <c r="B53" t="s">
        <v>60</v>
      </c>
    </row>
    <row r="54" spans="1:2">
      <c r="A54" t="s">
        <v>159</v>
      </c>
      <c r="B54" t="s">
        <v>60</v>
      </c>
    </row>
    <row r="55" spans="1:2">
      <c r="A55" t="s">
        <v>160</v>
      </c>
      <c r="B55" t="s">
        <v>60</v>
      </c>
    </row>
    <row r="56" spans="1:2" ht="409.5">
      <c r="A56" t="s">
        <v>161</v>
      </c>
      <c r="B56" s="14" t="s">
        <v>747</v>
      </c>
    </row>
    <row r="57" spans="1:2">
      <c r="A57" t="s">
        <v>162</v>
      </c>
      <c r="B57" s="4" t="s">
        <v>748</v>
      </c>
    </row>
    <row r="59" spans="1:2">
      <c r="A59" t="s">
        <v>164</v>
      </c>
      <c r="B59" t="s">
        <v>165</v>
      </c>
    </row>
    <row r="60" spans="1:2">
      <c r="A60">
        <v>0</v>
      </c>
      <c r="B60" t="s">
        <v>167</v>
      </c>
    </row>
    <row r="61" spans="1:2">
      <c r="A61">
        <v>1</v>
      </c>
      <c r="B61" t="s">
        <v>166</v>
      </c>
    </row>
  </sheetData>
  <sortState ref="A60:B61">
    <sortCondition ref="A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Data</vt:lpstr>
      <vt:lpstr>Configuration</vt:lpstr>
      <vt:lpstr>TecsysDataRange</vt:lpstr>
      <vt:lpstr>TecsysRoleMasterIsPersonalValues3995323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Marlun Valdez</cp:lastModifiedBy>
  <dcterms:created xsi:type="dcterms:W3CDTF">2019-03-28T18:05:36Z</dcterms:created>
  <dcterms:modified xsi:type="dcterms:W3CDTF">2019-03-28T21:01:49Z</dcterms:modified>
</cp:coreProperties>
</file>