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<sst xmlns="http://schemas.openxmlformats.org/spreadsheetml/2006/main" count="33" uniqueCount="30">
  <si>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</si>
  <si>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</si>
  <si>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</si>
  <si>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</si>
  <si>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</si>
  <si>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</si>
  <si>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</si>
  <si>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</si>
  <si>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</si>
  <si>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</si>
  <si>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</si>
  <si>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</si>
  <si>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</si>
  <si>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</si>
  <si>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</si>
  <si>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</si>
  <si>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</si>
  <si>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</si>
  <si>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</si>
  <si>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</si>
  <si>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</si>
  <si>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</si>
  <si>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</si>
  <si>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Reports - Defect 889 - Datbase View Changes - B/L</t>
  </si>
  <si>
    <t>Jasper Reports - Defect 889 - Datbase View Changes - Mpack Order</t>
  </si>
  <si>
    <t>Jasper Reports - Defect 889 - Datbase View Changes - Mpack Container</t>
  </si>
  <si>
    <t>Jasper Reports - Defect 889 - B/L Configuration and Deployment</t>
  </si>
  <si>
    <t>Jasper Reports - Defect 889 - Mpack Configuration and Deployment</t>
  </si>
  <si>
    <t>Jasper Report - Business Requested Cosmetic fixes - Mpack</t>
  </si>
  <si>
    <t>Jasper Report - Business Requested Cosmetic fixes - B/L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</si>
</sst>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I4" sqref="I4:K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43301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43302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42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43296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64" t="s">
        <v>13</v>
      </c>
      <c r="B10" s="65">
        <f>B17-1</f>
        <v>43297</v>
      </c>
      <c r="C10" s="66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4"/>
      <c r="B11" s="65"/>
      <c r="C11" s="66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43298</v>
      </c>
      <c r="C17" s="66">
        <f>SUM(K17:K23)</f>
        <v>8</v>
      </c>
      <c r="D17" s="33" t="s">
        <v>23</v>
      </c>
      <c r="E17" s="34"/>
      <c r="F17" s="34"/>
      <c r="G17" s="34"/>
      <c r="H17" s="34"/>
      <c r="I17" s="34"/>
      <c r="J17" s="35"/>
      <c r="K17" s="26">
        <v>5</v>
      </c>
    </row>
    <row r="18" spans="1:11" ht="13.5" customHeight="1" x14ac:dyDescent="0.25">
      <c r="A18" s="64"/>
      <c r="B18" s="65"/>
      <c r="C18" s="66"/>
      <c r="D18" s="33" t="s">
        <v>26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43299</v>
      </c>
      <c r="C24" s="66">
        <f>SUM(K24:K31)</f>
        <v>9</v>
      </c>
      <c r="D24" s="33" t="s">
        <v>24</v>
      </c>
      <c r="E24" s="34"/>
      <c r="F24" s="34"/>
      <c r="G24" s="34"/>
      <c r="H24" s="34"/>
      <c r="I24" s="34"/>
      <c r="J24" s="35"/>
      <c r="K24" s="26">
        <v>7</v>
      </c>
    </row>
    <row r="25" spans="1:11" ht="13.5" customHeight="1" x14ac:dyDescent="0.25">
      <c r="A25" s="64"/>
      <c r="B25" s="65"/>
      <c r="C25" s="66"/>
      <c r="D25" s="33" t="s">
        <v>25</v>
      </c>
      <c r="E25" s="34"/>
      <c r="F25" s="34"/>
      <c r="G25" s="34"/>
      <c r="H25" s="34"/>
      <c r="I25" s="34"/>
      <c r="J25" s="35"/>
      <c r="K25" s="27">
        <v>2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43300</v>
      </c>
      <c r="C32" s="66">
        <f>SUM(K32:K38)</f>
        <v>8</v>
      </c>
      <c r="D32" s="33" t="s">
        <v>25</v>
      </c>
      <c r="E32" s="34"/>
      <c r="F32" s="34"/>
      <c r="G32" s="34"/>
      <c r="H32" s="34"/>
      <c r="I32" s="34"/>
      <c r="J32" s="35"/>
      <c r="K32" s="26">
        <v>5</v>
      </c>
    </row>
    <row r="33" spans="1:11" ht="13.5" customHeight="1" x14ac:dyDescent="0.25">
      <c r="A33" s="64"/>
      <c r="B33" s="65"/>
      <c r="C33" s="66"/>
      <c r="D33" s="33" t="s">
        <v>27</v>
      </c>
      <c r="E33" s="34"/>
      <c r="F33" s="34"/>
      <c r="G33" s="34"/>
      <c r="H33" s="34"/>
      <c r="I33" s="34"/>
      <c r="J33" s="35"/>
      <c r="K33" s="27">
        <v>3</v>
      </c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43301</v>
      </c>
      <c r="C39" s="66">
        <f>SUM(K39:K45)</f>
        <v>9</v>
      </c>
      <c r="D39" s="36" t="s">
        <v>28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4"/>
      <c r="B40" s="65"/>
      <c r="C40" s="66"/>
      <c r="D40" s="36" t="s">
        <v>29</v>
      </c>
      <c r="E40" s="37"/>
      <c r="F40" s="37"/>
      <c r="G40" s="37"/>
      <c r="H40" s="37"/>
      <c r="I40" s="37"/>
      <c r="J40" s="38"/>
      <c r="K40" s="26">
        <v>5</v>
      </c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43302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2018-07-03T17:07:26Z</cp:lastPrinted>
  <dcterms:created xsi:type="dcterms:W3CDTF">2005-12-14T16:39:17Z</dcterms:created>
  <dcterms:modified xsi:type="dcterms:W3CDTF">2018-07-23T18:49:31Z</dcterms:modified>
</cp:coreProperties>
</file>