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<sst xmlns="http://schemas.openxmlformats.org/spreadsheetml/2006/main" count="41" uniqueCount="37">
  <si>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</si>
  <si>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</si>
  <si>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</si>
  <si>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</si>
  <si>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</si>
  <si>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</si>
  <si>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</si>
  <si>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</si>
  <si>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</si>
  <si>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</si>
  <si>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</si>
  <si>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</si>
  <si>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</si>
  <si>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</si>
  <si>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</si>
  <si>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</si>
  <si>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</si>
  <si>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</si>
  <si>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</si>
  <si>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</si>
  <si>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</si>
  <si>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</si>
  <si>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</si>
  <si>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</si>
  <si>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Tecsys Patch Release 1 - Deployment and Sanity Testing</t>
  </si>
  <si>
    <t>Tecsys Patch deployment - preparation</t>
  </si>
  <si>
    <t>Reason Code 10_RESOLVED removal analysis</t>
  </si>
  <si>
    <t>CPRE and Shipping Label changes - SIT support</t>
  </si>
  <si>
    <t>Tecsys Patch deployment - planning and preparation</t>
  </si>
  <si>
    <t>Wave Tracking report - Tecsys BI report development</t>
  </si>
  <si>
    <t xml:space="preserve">Support for tecsys team with the INT5 access and debuging </t>
  </si>
  <si>
    <t xml:space="preserve">Tecsys BI report development enviorment setup </t>
  </si>
  <si>
    <t>Tecsys HA analysis review</t>
  </si>
  <si>
    <t>Tecsys patches - deployment scheduling and prepartion</t>
  </si>
  <si>
    <t>$U jobs review the process and shortfalls</t>
  </si>
  <si>
    <t>Wave Tracking Report - development</t>
  </si>
  <si>
    <t>Tecsys on-site team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</si>
</sst>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27" sqref="D27:J2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43770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43771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CONCATENATE("KDC Project = ",C47," Hours")</f>
        <v>KDC Project = 46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43765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>
        <v>0</v>
      </c>
    </row>
    <row r="10" spans="1:11" ht="13.5" customHeight="1" x14ac:dyDescent="0.25">
      <c r="A10" s="70" t="s">
        <v>13</v>
      </c>
      <c r="B10" s="71">
        <f>B17-1</f>
        <v>43766</v>
      </c>
      <c r="C10" s="72">
        <f>SUM(K10:K16)</f>
        <v>9</v>
      </c>
      <c r="D10" s="33" t="s">
        <v>33</v>
      </c>
      <c r="E10" s="34"/>
      <c r="F10" s="34"/>
      <c r="G10" s="34"/>
      <c r="H10" s="34"/>
      <c r="I10" s="34"/>
      <c r="J10" s="35"/>
      <c r="K10" s="26">
        <v>3</v>
      </c>
    </row>
    <row r="11" spans="1:11" ht="13.5" customHeight="1" x14ac:dyDescent="0.25">
      <c r="A11" s="70"/>
      <c r="B11" s="71"/>
      <c r="C11" s="72"/>
      <c r="D11" s="33" t="s">
        <v>34</v>
      </c>
      <c r="E11" s="34"/>
      <c r="F11" s="34"/>
      <c r="G11" s="34"/>
      <c r="H11" s="34"/>
      <c r="I11" s="34"/>
      <c r="J11" s="35"/>
      <c r="K11" s="27">
        <v>2</v>
      </c>
    </row>
    <row r="12" spans="1:11" ht="13.5" customHeight="1" x14ac:dyDescent="0.25">
      <c r="A12" s="70"/>
      <c r="B12" s="71"/>
      <c r="C12" s="72"/>
      <c r="D12" s="36" t="s">
        <v>35</v>
      </c>
      <c r="E12" s="37"/>
      <c r="F12" s="37"/>
      <c r="G12" s="37"/>
      <c r="H12" s="37"/>
      <c r="I12" s="37"/>
      <c r="J12" s="38"/>
      <c r="K12" s="27">
        <v>4</v>
      </c>
    </row>
    <row r="13" spans="1:11" ht="13.5" customHeight="1" x14ac:dyDescent="0.25">
      <c r="A13" s="70"/>
      <c r="B13" s="71"/>
      <c r="C13" s="72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70"/>
      <c r="B14" s="71"/>
      <c r="C14" s="72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70"/>
      <c r="B15" s="71"/>
      <c r="C15" s="72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43767</v>
      </c>
      <c r="C17" s="72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70"/>
      <c r="B18" s="71"/>
      <c r="C18" s="72"/>
      <c r="D18" s="36" t="s">
        <v>31</v>
      </c>
      <c r="E18" s="37"/>
      <c r="F18" s="37"/>
      <c r="G18" s="37"/>
      <c r="H18" s="37"/>
      <c r="I18" s="37"/>
      <c r="J18" s="38"/>
      <c r="K18" s="27">
        <v>4</v>
      </c>
    </row>
    <row r="19" spans="1:11" ht="13.5" customHeight="1" x14ac:dyDescent="0.25">
      <c r="A19" s="70"/>
      <c r="B19" s="71"/>
      <c r="C19" s="72"/>
      <c r="D19" s="36" t="s">
        <v>29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70"/>
      <c r="B20" s="71"/>
      <c r="C20" s="72"/>
      <c r="D20" s="36" t="s">
        <v>32</v>
      </c>
      <c r="E20" s="37"/>
      <c r="F20" s="37"/>
      <c r="G20" s="37"/>
      <c r="H20" s="37"/>
      <c r="I20" s="37"/>
      <c r="J20" s="38"/>
      <c r="K20" s="27">
        <v>2</v>
      </c>
    </row>
    <row r="21" spans="1:11" ht="13.5" customHeight="1" x14ac:dyDescent="0.25">
      <c r="A21" s="70"/>
      <c r="B21" s="71"/>
      <c r="C21" s="72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70"/>
      <c r="B22" s="71"/>
      <c r="C22" s="72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43768</v>
      </c>
      <c r="C24" s="72">
        <f>SUM(K24:K31)</f>
        <v>10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70"/>
      <c r="B25" s="71"/>
      <c r="C25" s="72"/>
      <c r="D25" s="36" t="s">
        <v>31</v>
      </c>
      <c r="E25" s="37"/>
      <c r="F25" s="37"/>
      <c r="G25" s="37"/>
      <c r="H25" s="37"/>
      <c r="I25" s="37"/>
      <c r="J25" s="38"/>
      <c r="K25" s="26">
        <v>6</v>
      </c>
    </row>
    <row r="26" spans="1:11" ht="13.5" customHeight="1" x14ac:dyDescent="0.25">
      <c r="A26" s="70"/>
      <c r="B26" s="71"/>
      <c r="C26" s="72"/>
      <c r="D26" s="36" t="s">
        <v>36</v>
      </c>
      <c r="E26" s="37"/>
      <c r="F26" s="37"/>
      <c r="G26" s="37"/>
      <c r="H26" s="37"/>
      <c r="I26" s="37"/>
      <c r="J26" s="38"/>
      <c r="K26" s="27">
        <v>2</v>
      </c>
    </row>
    <row r="27" spans="1:11" ht="13.5" customHeight="1" x14ac:dyDescent="0.25">
      <c r="A27" s="70"/>
      <c r="B27" s="71"/>
      <c r="C27" s="72"/>
      <c r="D27" s="36" t="s">
        <v>29</v>
      </c>
      <c r="E27" s="37"/>
      <c r="F27" s="37"/>
      <c r="G27" s="37"/>
      <c r="H27" s="37"/>
      <c r="I27" s="37"/>
      <c r="J27" s="38"/>
      <c r="K27" s="27">
        <v>2</v>
      </c>
    </row>
    <row r="28" spans="1:11" ht="13.5" customHeight="1" x14ac:dyDescent="0.25">
      <c r="A28" s="70"/>
      <c r="B28" s="71"/>
      <c r="C28" s="72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70"/>
      <c r="B29" s="71"/>
      <c r="C29" s="72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43769</v>
      </c>
      <c r="C32" s="72">
        <f>SUM(K32:K38)</f>
        <v>10</v>
      </c>
      <c r="D32" s="36" t="s">
        <v>28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70"/>
      <c r="B33" s="71"/>
      <c r="C33" s="72"/>
      <c r="D33" s="36" t="s">
        <v>29</v>
      </c>
      <c r="E33" s="37"/>
      <c r="F33" s="37"/>
      <c r="G33" s="37"/>
      <c r="H33" s="37"/>
      <c r="I33" s="37"/>
      <c r="J33" s="38"/>
      <c r="K33" s="27">
        <v>5</v>
      </c>
    </row>
    <row r="34" spans="1:11" ht="13.5" customHeight="1" x14ac:dyDescent="0.25">
      <c r="A34" s="70"/>
      <c r="B34" s="71"/>
      <c r="C34" s="72"/>
      <c r="D34" s="36" t="s">
        <v>30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70"/>
      <c r="B35" s="71"/>
      <c r="C35" s="72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70"/>
      <c r="B36" s="71"/>
      <c r="C36" s="72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43770</v>
      </c>
      <c r="C39" s="72">
        <f>SUM(K39:K45)</f>
        <v>5</v>
      </c>
      <c r="D39" s="39" t="s">
        <v>27</v>
      </c>
      <c r="E39" s="40"/>
      <c r="F39" s="40"/>
      <c r="G39" s="40"/>
      <c r="H39" s="40"/>
      <c r="I39" s="40"/>
      <c r="J39" s="41"/>
      <c r="K39" s="26">
        <v>2</v>
      </c>
    </row>
    <row r="40" spans="1:11" ht="13.5" customHeight="1" x14ac:dyDescent="0.25">
      <c r="A40" s="70"/>
      <c r="B40" s="71"/>
      <c r="C40" s="72"/>
      <c r="D40" s="36" t="s">
        <v>26</v>
      </c>
      <c r="E40" s="37"/>
      <c r="F40" s="37"/>
      <c r="G40" s="37"/>
      <c r="H40" s="37"/>
      <c r="I40" s="37"/>
      <c r="J40" s="38"/>
      <c r="K40" s="27">
        <v>1</v>
      </c>
    </row>
    <row r="41" spans="1:11" ht="13.5" customHeight="1" x14ac:dyDescent="0.25">
      <c r="A41" s="70"/>
      <c r="B41" s="71"/>
      <c r="C41" s="72"/>
      <c r="D41" s="33" t="s">
        <v>25</v>
      </c>
      <c r="E41" s="34"/>
      <c r="F41" s="34"/>
      <c r="G41" s="34"/>
      <c r="H41" s="34"/>
      <c r="I41" s="34"/>
      <c r="J41" s="35"/>
      <c r="K41" s="27">
        <v>2</v>
      </c>
    </row>
    <row r="42" spans="1:11" ht="13.5" customHeight="1" x14ac:dyDescent="0.25">
      <c r="A42" s="70"/>
      <c r="B42" s="71"/>
      <c r="C42" s="72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43771</v>
      </c>
      <c r="C46" s="14">
        <f>K46</f>
        <v>4</v>
      </c>
      <c r="D46" s="36" t="s">
        <v>24</v>
      </c>
      <c r="E46" s="37"/>
      <c r="F46" s="37"/>
      <c r="G46" s="37"/>
      <c r="H46" s="37"/>
      <c r="I46" s="37"/>
      <c r="J46" s="38"/>
      <c r="K46" s="29">
        <v>4</v>
      </c>
    </row>
    <row r="47" spans="1:11" ht="16.5" customHeight="1" x14ac:dyDescent="0.3">
      <c r="B47" s="15" t="s">
        <v>5</v>
      </c>
      <c r="C47" s="16">
        <f>SUM(C9:C46)</f>
        <v>46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5" t="s">
        <v>15</v>
      </c>
      <c r="I50" s="75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2019-11-04T19:26:15Z</cp:lastPrinted>
  <dcterms:created xsi:type="dcterms:W3CDTF">2005-12-14T16:39:17Z</dcterms:created>
  <dcterms:modified xsi:type="dcterms:W3CDTF">2019-11-04T19:27:37Z</dcterms:modified>
</cp:coreProperties>
</file>