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hotisthammer/programs/HCV_mutation_patterns/Output_all/DR/"/>
    </mc:Choice>
  </mc:AlternateContent>
  <xr:revisionPtr revIDLastSave="0" documentId="13_ncr:40009_{EB1852E2-B3E0-FB44-9F6E-0F1A09EC5525}" xr6:coauthVersionLast="45" xr6:coauthVersionMax="45" xr10:uidLastSave="{00000000-0000-0000-0000-000000000000}"/>
  <bookViews>
    <workbookView xWindow="5960" yWindow="460" windowWidth="26840" windowHeight="15260"/>
  </bookViews>
  <sheets>
    <sheet name="RAV_fre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1" l="1"/>
  <c r="J68" i="1"/>
  <c r="J69" i="1"/>
  <c r="J70" i="1"/>
  <c r="J71" i="1"/>
  <c r="J72" i="1"/>
  <c r="J73" i="1"/>
  <c r="J74" i="1"/>
  <c r="J66" i="1"/>
</calcChain>
</file>

<file path=xl/sharedStrings.xml><?xml version="1.0" encoding="utf-8"?>
<sst xmlns="http://schemas.openxmlformats.org/spreadsheetml/2006/main" count="157" uniqueCount="36">
  <si>
    <t>Subtype</t>
  </si>
  <si>
    <t>MeanFreq</t>
  </si>
  <si>
    <t>MeanFreq_notFixed</t>
  </si>
  <si>
    <t>Percent.samples.withRAVs</t>
  </si>
  <si>
    <t>1A</t>
  </si>
  <si>
    <t>1B</t>
  </si>
  <si>
    <t>3A</t>
  </si>
  <si>
    <t>Need_both</t>
  </si>
  <si>
    <t>Gene</t>
  </si>
  <si>
    <t>Ave.no.of.fixed.samples</t>
  </si>
  <si>
    <t>Ave.percent.fixed.samples.</t>
  </si>
  <si>
    <t>n</t>
  </si>
  <si>
    <t>NS3</t>
  </si>
  <si>
    <t>y</t>
  </si>
  <si>
    <t>NS5A</t>
  </si>
  <si>
    <t>NS5B</t>
  </si>
  <si>
    <t>1a</t>
  </si>
  <si>
    <t>Ave.percent.fixed.samples_withFixed</t>
  </si>
  <si>
    <t>number</t>
  </si>
  <si>
    <t>Ave.no.of.fixed.samples_withFixed</t>
  </si>
  <si>
    <t>How many N or Y</t>
  </si>
  <si>
    <t>1b</t>
  </si>
  <si>
    <t>3a</t>
  </si>
  <si>
    <t>Counts</t>
  </si>
  <si>
    <t>Proportion</t>
  </si>
  <si>
    <t>meanMF</t>
  </si>
  <si>
    <t>meanMF.y</t>
  </si>
  <si>
    <t>meanMF.n</t>
  </si>
  <si>
    <t>$`1B`</t>
  </si>
  <si>
    <t>$`3A`</t>
  </si>
  <si>
    <t>mean%fixed(y)</t>
  </si>
  <si>
    <t>mean%fixed(n)</t>
  </si>
  <si>
    <t>% samples with RAVs</t>
  </si>
  <si>
    <t>Subtypes</t>
  </si>
  <si>
    <t>Average freq.</t>
  </si>
  <si>
    <t>Ave. % samples with fixed RAVs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</si>
</sst>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topLeftCell="A56" workbookViewId="0">
      <selection activeCell="I69" sqref="H69:I6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</row>
    <row r="2" spans="1:7" x14ac:dyDescent="0.2">
      <c r="A2">
        <v>1</v>
      </c>
      <c r="B2" t="s">
        <v>4</v>
      </c>
      <c r="C2">
        <v>1.6978501417673798E-2</v>
      </c>
      <c r="D2">
        <v>3.1218206110504802E-3</v>
      </c>
      <c r="E2">
        <v>65.842259006815993</v>
      </c>
    </row>
    <row r="3" spans="1:7" x14ac:dyDescent="0.2">
      <c r="A3">
        <v>2</v>
      </c>
      <c r="B3" t="s">
        <v>5</v>
      </c>
      <c r="C3">
        <v>2.3710745629785299E-2</v>
      </c>
      <c r="D3">
        <v>3.2364921339182902E-3</v>
      </c>
      <c r="E3">
        <v>72.839506172839506</v>
      </c>
    </row>
    <row r="4" spans="1:7" x14ac:dyDescent="0.2">
      <c r="A4">
        <v>3</v>
      </c>
      <c r="B4" t="s">
        <v>6</v>
      </c>
      <c r="C4">
        <v>2.8565068049857201E-2</v>
      </c>
      <c r="D4">
        <v>1.7009694310742901E-3</v>
      </c>
      <c r="E4">
        <v>58.461538461538503</v>
      </c>
    </row>
    <row r="10" spans="1:7" x14ac:dyDescent="0.2">
      <c r="B10" t="s">
        <v>7</v>
      </c>
      <c r="C10" t="s">
        <v>8</v>
      </c>
      <c r="D10" t="s">
        <v>9</v>
      </c>
      <c r="E10" t="s">
        <v>10</v>
      </c>
      <c r="F10" t="s">
        <v>17</v>
      </c>
      <c r="G10" t="s">
        <v>20</v>
      </c>
    </row>
    <row r="11" spans="1:7" x14ac:dyDescent="0.2">
      <c r="A11" t="s">
        <v>16</v>
      </c>
      <c r="B11" t="s">
        <v>11</v>
      </c>
      <c r="C11" t="s">
        <v>12</v>
      </c>
      <c r="D11">
        <v>4.5555555999999999</v>
      </c>
      <c r="E11">
        <v>2.336182</v>
      </c>
      <c r="F11">
        <v>10.512821000000001</v>
      </c>
      <c r="G11">
        <v>27</v>
      </c>
    </row>
    <row r="12" spans="1:7" x14ac:dyDescent="0.2">
      <c r="A12" t="s">
        <v>16</v>
      </c>
      <c r="B12" t="s">
        <v>13</v>
      </c>
      <c r="C12" t="s">
        <v>12</v>
      </c>
      <c r="D12">
        <v>3.8333333000000001</v>
      </c>
      <c r="E12">
        <v>1.9658119999999999</v>
      </c>
      <c r="F12">
        <v>5.8974359999999999</v>
      </c>
      <c r="G12">
        <v>12</v>
      </c>
    </row>
    <row r="13" spans="1:7" x14ac:dyDescent="0.2">
      <c r="A13" t="s">
        <v>16</v>
      </c>
      <c r="B13" t="s">
        <v>11</v>
      </c>
      <c r="C13" t="s">
        <v>14</v>
      </c>
      <c r="D13">
        <v>0.70588240000000002</v>
      </c>
      <c r="E13">
        <v>0.36199100000000001</v>
      </c>
      <c r="F13">
        <v>1.538462</v>
      </c>
      <c r="G13">
        <v>17</v>
      </c>
    </row>
    <row r="14" spans="1:7" x14ac:dyDescent="0.2">
      <c r="A14" t="s">
        <v>16</v>
      </c>
      <c r="B14" t="s">
        <v>13</v>
      </c>
      <c r="C14" t="s">
        <v>14</v>
      </c>
      <c r="D14">
        <v>2.8571428999999999</v>
      </c>
      <c r="E14">
        <v>1.465201</v>
      </c>
      <c r="F14">
        <v>3.418803</v>
      </c>
      <c r="G14">
        <v>14</v>
      </c>
    </row>
    <row r="15" spans="1:7" x14ac:dyDescent="0.2">
      <c r="A15" t="s">
        <v>16</v>
      </c>
      <c r="B15" t="s">
        <v>11</v>
      </c>
      <c r="C15" t="s">
        <v>15</v>
      </c>
      <c r="D15">
        <v>0</v>
      </c>
      <c r="E15">
        <v>0</v>
      </c>
      <c r="F15">
        <v>0</v>
      </c>
      <c r="G15">
        <v>7</v>
      </c>
    </row>
    <row r="16" spans="1:7" x14ac:dyDescent="0.2">
      <c r="A16" t="s">
        <v>16</v>
      </c>
      <c r="B16" t="s">
        <v>13</v>
      </c>
      <c r="C16" t="s">
        <v>15</v>
      </c>
      <c r="D16">
        <v>0</v>
      </c>
      <c r="E16">
        <v>0</v>
      </c>
      <c r="F16">
        <v>0</v>
      </c>
      <c r="G16">
        <v>2</v>
      </c>
    </row>
    <row r="18" spans="1:7" x14ac:dyDescent="0.2">
      <c r="B18" t="s">
        <v>7</v>
      </c>
      <c r="C18" t="s">
        <v>8</v>
      </c>
      <c r="D18" t="s">
        <v>9</v>
      </c>
      <c r="E18" t="s">
        <v>10</v>
      </c>
      <c r="F18" t="s">
        <v>17</v>
      </c>
      <c r="G18" t="s">
        <v>18</v>
      </c>
    </row>
    <row r="19" spans="1:7" x14ac:dyDescent="0.2">
      <c r="A19" t="s">
        <v>21</v>
      </c>
      <c r="B19" t="s">
        <v>11</v>
      </c>
      <c r="C19" t="s">
        <v>12</v>
      </c>
      <c r="D19">
        <v>0.32</v>
      </c>
      <c r="E19">
        <v>1.5238100000000001</v>
      </c>
      <c r="F19">
        <v>12.698413</v>
      </c>
      <c r="G19">
        <v>25</v>
      </c>
    </row>
    <row r="20" spans="1:7" x14ac:dyDescent="0.2">
      <c r="A20" t="s">
        <v>21</v>
      </c>
      <c r="B20" t="s">
        <v>13</v>
      </c>
      <c r="C20" t="s">
        <v>12</v>
      </c>
      <c r="D20">
        <v>0.35</v>
      </c>
      <c r="E20">
        <v>1.6666669999999999</v>
      </c>
      <c r="F20">
        <v>16.666667</v>
      </c>
      <c r="G20">
        <v>20</v>
      </c>
    </row>
    <row r="21" spans="1:7" x14ac:dyDescent="0.2">
      <c r="A21" t="s">
        <v>21</v>
      </c>
      <c r="B21" t="s">
        <v>11</v>
      </c>
      <c r="C21" t="s">
        <v>14</v>
      </c>
      <c r="D21">
        <v>0.2</v>
      </c>
      <c r="E21">
        <v>0.95238100000000003</v>
      </c>
      <c r="F21">
        <v>7.1428570000000002</v>
      </c>
      <c r="G21">
        <v>15</v>
      </c>
    </row>
    <row r="22" spans="1:7" x14ac:dyDescent="0.2">
      <c r="A22" t="s">
        <v>21</v>
      </c>
      <c r="B22" t="s">
        <v>13</v>
      </c>
      <c r="C22" t="s">
        <v>14</v>
      </c>
      <c r="D22">
        <v>1.5</v>
      </c>
      <c r="E22">
        <v>7.1428570000000002</v>
      </c>
      <c r="F22">
        <v>28.571428999999998</v>
      </c>
      <c r="G22">
        <v>12</v>
      </c>
    </row>
    <row r="23" spans="1:7" x14ac:dyDescent="0.2">
      <c r="A23" t="s">
        <v>21</v>
      </c>
      <c r="B23" t="s">
        <v>11</v>
      </c>
      <c r="C23" t="s">
        <v>15</v>
      </c>
      <c r="D23">
        <v>0</v>
      </c>
      <c r="E23">
        <v>0</v>
      </c>
      <c r="F23">
        <v>0</v>
      </c>
      <c r="G23">
        <v>7</v>
      </c>
    </row>
    <row r="24" spans="1:7" x14ac:dyDescent="0.2">
      <c r="A24" t="s">
        <v>21</v>
      </c>
      <c r="B24" t="s">
        <v>13</v>
      </c>
      <c r="C24" t="s">
        <v>15</v>
      </c>
      <c r="D24">
        <v>0</v>
      </c>
      <c r="E24">
        <v>0</v>
      </c>
      <c r="F24">
        <v>0</v>
      </c>
      <c r="G24">
        <v>2</v>
      </c>
    </row>
    <row r="26" spans="1:7" x14ac:dyDescent="0.2">
      <c r="B26" t="s">
        <v>7</v>
      </c>
      <c r="C26" t="s">
        <v>8</v>
      </c>
      <c r="D26" t="s">
        <v>9</v>
      </c>
      <c r="E26" t="s">
        <v>10</v>
      </c>
      <c r="F26" t="s">
        <v>19</v>
      </c>
      <c r="G26" t="s">
        <v>18</v>
      </c>
    </row>
    <row r="27" spans="1:7" x14ac:dyDescent="0.2">
      <c r="A27" t="s">
        <v>22</v>
      </c>
      <c r="B27" t="s">
        <v>11</v>
      </c>
      <c r="C27" t="s">
        <v>12</v>
      </c>
      <c r="D27">
        <v>1.2</v>
      </c>
      <c r="E27">
        <v>3.0769229999999999</v>
      </c>
      <c r="F27">
        <v>4.1025640000000001</v>
      </c>
      <c r="G27">
        <v>20</v>
      </c>
    </row>
    <row r="28" spans="1:7" x14ac:dyDescent="0.2">
      <c r="A28" t="s">
        <v>22</v>
      </c>
      <c r="B28" t="s">
        <v>13</v>
      </c>
      <c r="C28" t="s">
        <v>12</v>
      </c>
      <c r="D28">
        <v>1.0625</v>
      </c>
      <c r="E28">
        <v>2.7243590000000002</v>
      </c>
      <c r="F28">
        <v>4.3589739999999999</v>
      </c>
      <c r="G28">
        <v>16</v>
      </c>
    </row>
    <row r="29" spans="1:7" x14ac:dyDescent="0.2">
      <c r="A29" t="s">
        <v>22</v>
      </c>
      <c r="B29" t="s">
        <v>11</v>
      </c>
      <c r="C29" t="s">
        <v>14</v>
      </c>
      <c r="D29">
        <v>0.9375</v>
      </c>
      <c r="E29">
        <v>2.4038460000000001</v>
      </c>
      <c r="F29">
        <v>4.273504</v>
      </c>
      <c r="G29">
        <v>16</v>
      </c>
    </row>
    <row r="30" spans="1:7" x14ac:dyDescent="0.2">
      <c r="A30" t="s">
        <v>22</v>
      </c>
      <c r="B30" t="s">
        <v>13</v>
      </c>
      <c r="C30" t="s">
        <v>14</v>
      </c>
      <c r="D30">
        <v>1.4285714</v>
      </c>
      <c r="E30">
        <v>3.6630039999999999</v>
      </c>
      <c r="F30">
        <v>5.1282050000000003</v>
      </c>
      <c r="G30">
        <v>14</v>
      </c>
    </row>
    <row r="31" spans="1:7" x14ac:dyDescent="0.2">
      <c r="A31" t="s">
        <v>22</v>
      </c>
      <c r="B31" t="s">
        <v>11</v>
      </c>
      <c r="C31" t="s">
        <v>15</v>
      </c>
      <c r="D31">
        <v>0.42857139999999999</v>
      </c>
      <c r="E31">
        <v>1.0989009999999999</v>
      </c>
      <c r="F31">
        <v>2.5641029999999998</v>
      </c>
      <c r="G31">
        <v>7</v>
      </c>
    </row>
    <row r="32" spans="1:7" x14ac:dyDescent="0.2">
      <c r="A32" t="s">
        <v>22</v>
      </c>
      <c r="B32" t="s">
        <v>13</v>
      </c>
      <c r="C32" t="s">
        <v>15</v>
      </c>
      <c r="D32">
        <v>0.5</v>
      </c>
      <c r="E32">
        <v>1.2820510000000001</v>
      </c>
      <c r="F32">
        <v>2.5641029999999998</v>
      </c>
      <c r="G32">
        <v>2</v>
      </c>
    </row>
    <row r="39" spans="1:9" x14ac:dyDescent="0.2">
      <c r="A39" t="s">
        <v>4</v>
      </c>
    </row>
    <row r="40" spans="1:9" x14ac:dyDescent="0.2">
      <c r="B40" t="s">
        <v>8</v>
      </c>
      <c r="C40" t="s">
        <v>23</v>
      </c>
      <c r="D40" t="s">
        <v>24</v>
      </c>
      <c r="E40" t="s">
        <v>25</v>
      </c>
      <c r="F40" t="s">
        <v>26</v>
      </c>
      <c r="G40" t="s">
        <v>27</v>
      </c>
      <c r="H40" t="s">
        <v>30</v>
      </c>
      <c r="I40" t="s">
        <v>31</v>
      </c>
    </row>
    <row r="41" spans="1:9" x14ac:dyDescent="0.2">
      <c r="A41">
        <v>1</v>
      </c>
      <c r="B41" t="s">
        <v>12</v>
      </c>
      <c r="C41">
        <v>136.87180000000001</v>
      </c>
      <c r="D41">
        <v>0.70190660000000005</v>
      </c>
      <c r="E41">
        <v>3.165256E-3</v>
      </c>
      <c r="F41">
        <v>3.4416339999999998E-3</v>
      </c>
      <c r="G41" s="1">
        <v>3.042421E-3</v>
      </c>
      <c r="H41">
        <v>5.8974359999999999</v>
      </c>
      <c r="I41">
        <v>10.512821000000001</v>
      </c>
    </row>
    <row r="42" spans="1:9" x14ac:dyDescent="0.2">
      <c r="A42">
        <v>2</v>
      </c>
      <c r="B42" t="s">
        <v>14</v>
      </c>
      <c r="C42">
        <v>124.4516</v>
      </c>
      <c r="D42">
        <v>0.63821340000000004</v>
      </c>
      <c r="E42">
        <v>3.5679459999999998E-3</v>
      </c>
      <c r="F42">
        <v>4.7114069999999999E-3</v>
      </c>
      <c r="G42" s="1">
        <v>2.6262709999999999E-3</v>
      </c>
      <c r="H42">
        <v>3.418803</v>
      </c>
      <c r="I42">
        <v>1.538462</v>
      </c>
    </row>
    <row r="43" spans="1:9" x14ac:dyDescent="0.2">
      <c r="A43">
        <v>3</v>
      </c>
      <c r="B43" t="s">
        <v>15</v>
      </c>
      <c r="C43">
        <v>105.2222</v>
      </c>
      <c r="D43">
        <v>0.53960109999999994</v>
      </c>
      <c r="E43">
        <v>1.744128E-3</v>
      </c>
      <c r="F43">
        <v>1.238039E-3</v>
      </c>
      <c r="G43" s="1">
        <v>1.888725E-3</v>
      </c>
      <c r="H43">
        <v>0</v>
      </c>
      <c r="I43">
        <v>0</v>
      </c>
    </row>
    <row r="45" spans="1:9" x14ac:dyDescent="0.2">
      <c r="A45" t="s">
        <v>28</v>
      </c>
    </row>
    <row r="46" spans="1:9" x14ac:dyDescent="0.2">
      <c r="B46" t="s">
        <v>8</v>
      </c>
      <c r="C46" t="s">
        <v>23</v>
      </c>
      <c r="D46" t="s">
        <v>24</v>
      </c>
      <c r="E46" t="s">
        <v>25</v>
      </c>
      <c r="F46" t="s">
        <v>26</v>
      </c>
      <c r="G46" t="s">
        <v>27</v>
      </c>
      <c r="H46" t="s">
        <v>30</v>
      </c>
      <c r="I46" t="s">
        <v>31</v>
      </c>
    </row>
    <row r="47" spans="1:9" x14ac:dyDescent="0.2">
      <c r="A47">
        <v>1</v>
      </c>
      <c r="B47" t="s">
        <v>12</v>
      </c>
      <c r="C47">
        <v>15.577780000000001</v>
      </c>
      <c r="D47">
        <v>0.74179890000000004</v>
      </c>
      <c r="E47">
        <v>2.777079E-3</v>
      </c>
      <c r="F47" s="1">
        <v>1.6708999999999999E-3</v>
      </c>
      <c r="G47">
        <v>3.6620229999999999E-3</v>
      </c>
      <c r="H47">
        <v>16.666667</v>
      </c>
      <c r="I47">
        <v>12.698413</v>
      </c>
    </row>
    <row r="48" spans="1:9" x14ac:dyDescent="0.2">
      <c r="A48">
        <v>2</v>
      </c>
      <c r="B48" t="s">
        <v>14</v>
      </c>
      <c r="C48">
        <v>15.518520000000001</v>
      </c>
      <c r="D48">
        <v>0.73897710000000005</v>
      </c>
      <c r="E48">
        <v>4.3588009999999998E-3</v>
      </c>
      <c r="F48">
        <v>6.003197E-3</v>
      </c>
      <c r="G48" s="1">
        <v>3.0432850000000002E-3</v>
      </c>
      <c r="H48">
        <v>28.571428999999998</v>
      </c>
      <c r="I48">
        <v>7.1428570000000002</v>
      </c>
    </row>
    <row r="49" spans="1:15" x14ac:dyDescent="0.2">
      <c r="A49">
        <v>3</v>
      </c>
      <c r="B49" t="s">
        <v>15</v>
      </c>
      <c r="C49">
        <v>13.22222</v>
      </c>
      <c r="D49">
        <v>0.62962960000000001</v>
      </c>
      <c r="E49">
        <v>2.1666279999999999E-3</v>
      </c>
      <c r="F49">
        <v>2.9764850000000001E-3</v>
      </c>
      <c r="G49" s="1">
        <v>1.93524E-3</v>
      </c>
      <c r="H49">
        <v>0</v>
      </c>
      <c r="I49">
        <v>0</v>
      </c>
    </row>
    <row r="51" spans="1:15" x14ac:dyDescent="0.2">
      <c r="A51" t="s">
        <v>29</v>
      </c>
    </row>
    <row r="52" spans="1:15" x14ac:dyDescent="0.2">
      <c r="B52" t="s">
        <v>8</v>
      </c>
      <c r="C52" t="s">
        <v>23</v>
      </c>
      <c r="D52" t="s">
        <v>24</v>
      </c>
      <c r="E52" t="s">
        <v>25</v>
      </c>
      <c r="F52" t="s">
        <v>26</v>
      </c>
      <c r="G52" t="s">
        <v>27</v>
      </c>
      <c r="H52" t="s">
        <v>30</v>
      </c>
      <c r="I52" t="s">
        <v>31</v>
      </c>
    </row>
    <row r="53" spans="1:15" x14ac:dyDescent="0.2">
      <c r="A53">
        <v>1</v>
      </c>
      <c r="B53" t="s">
        <v>12</v>
      </c>
      <c r="C53">
        <v>22.97222</v>
      </c>
      <c r="D53">
        <v>0.58903130000000004</v>
      </c>
      <c r="E53">
        <v>1.454168E-3</v>
      </c>
      <c r="F53" s="1">
        <v>7.7527110000000005E-4</v>
      </c>
      <c r="G53">
        <v>1.9972850000000001E-3</v>
      </c>
      <c r="H53">
        <v>4.3589739999999999</v>
      </c>
      <c r="I53">
        <v>4.1025640000000001</v>
      </c>
    </row>
    <row r="54" spans="1:15" x14ac:dyDescent="0.2">
      <c r="A54">
        <v>2</v>
      </c>
      <c r="B54" t="s">
        <v>14</v>
      </c>
      <c r="C54">
        <v>22.7</v>
      </c>
      <c r="D54">
        <v>0.58205130000000005</v>
      </c>
      <c r="E54">
        <v>2.0045169999999999E-3</v>
      </c>
      <c r="F54">
        <v>2.6873503999999999E-3</v>
      </c>
      <c r="G54" s="1">
        <v>1.407038E-3</v>
      </c>
      <c r="H54">
        <v>5.1282050000000003</v>
      </c>
      <c r="I54">
        <v>4.273504</v>
      </c>
    </row>
    <row r="55" spans="1:15" x14ac:dyDescent="0.2">
      <c r="A55">
        <v>3</v>
      </c>
      <c r="B55" t="s">
        <v>15</v>
      </c>
      <c r="C55">
        <v>22.44444</v>
      </c>
      <c r="D55">
        <v>0.57549859999999997</v>
      </c>
      <c r="E55">
        <v>1.6763520000000001E-3</v>
      </c>
      <c r="F55">
        <v>1.2257104E-3</v>
      </c>
      <c r="G55" s="1">
        <v>1.805107E-3</v>
      </c>
      <c r="H55">
        <v>2.5641029999999998</v>
      </c>
      <c r="I55">
        <v>2.5641029999999998</v>
      </c>
    </row>
    <row r="64" spans="1:15" x14ac:dyDescent="0.2">
      <c r="A64" t="s">
        <v>4</v>
      </c>
      <c r="M64" t="s">
        <v>16</v>
      </c>
      <c r="N64" t="s">
        <v>21</v>
      </c>
      <c r="O64" t="s">
        <v>22</v>
      </c>
    </row>
    <row r="65" spans="1:15" x14ac:dyDescent="0.2">
      <c r="B65" t="s">
        <v>8</v>
      </c>
      <c r="C65" t="s">
        <v>33</v>
      </c>
      <c r="D65" t="s">
        <v>32</v>
      </c>
      <c r="E65" t="s">
        <v>25</v>
      </c>
      <c r="F65" t="s">
        <v>26</v>
      </c>
      <c r="G65" t="s">
        <v>27</v>
      </c>
      <c r="H65" t="s">
        <v>30</v>
      </c>
      <c r="I65" t="s">
        <v>31</v>
      </c>
      <c r="K65" t="s">
        <v>32</v>
      </c>
      <c r="L65" t="s">
        <v>12</v>
      </c>
      <c r="M65" s="2">
        <v>0.70190660000000005</v>
      </c>
      <c r="N65" s="2">
        <v>0.74179890000000004</v>
      </c>
      <c r="O65" s="2">
        <v>0.58903130000000004</v>
      </c>
    </row>
    <row r="66" spans="1:15" x14ac:dyDescent="0.2">
      <c r="B66" t="s">
        <v>12</v>
      </c>
      <c r="C66" t="s">
        <v>16</v>
      </c>
      <c r="D66" s="2">
        <v>0.70190660000000005</v>
      </c>
      <c r="E66">
        <v>3.165256E-3</v>
      </c>
      <c r="F66">
        <v>3.4416339999999998E-3</v>
      </c>
      <c r="G66" s="1">
        <v>3.042421E-3</v>
      </c>
      <c r="H66">
        <v>5.8974359999999999</v>
      </c>
      <c r="I66">
        <v>10.512821000000001</v>
      </c>
      <c r="J66">
        <f>AVERAGE(H66:I66)</f>
        <v>8.2051285000000007</v>
      </c>
      <c r="L66" t="s">
        <v>14</v>
      </c>
      <c r="M66" s="2">
        <v>0.63821340000000004</v>
      </c>
      <c r="N66" s="2">
        <v>0.73897710000000005</v>
      </c>
      <c r="O66" s="2">
        <v>0.58205130000000005</v>
      </c>
    </row>
    <row r="67" spans="1:15" x14ac:dyDescent="0.2">
      <c r="A67">
        <v>2</v>
      </c>
      <c r="B67" t="s">
        <v>14</v>
      </c>
      <c r="C67" t="s">
        <v>16</v>
      </c>
      <c r="D67" s="2">
        <v>0.63821340000000004</v>
      </c>
      <c r="E67">
        <v>3.5679459999999998E-3</v>
      </c>
      <c r="F67">
        <v>4.7114069999999999E-3</v>
      </c>
      <c r="G67" s="1">
        <v>2.6262709999999999E-3</v>
      </c>
      <c r="H67">
        <v>3.418803</v>
      </c>
      <c r="I67">
        <v>1.538462</v>
      </c>
      <c r="J67">
        <f t="shared" ref="J67:J74" si="0">AVERAGE(H67:I67)</f>
        <v>2.4786324999999998</v>
      </c>
      <c r="L67" t="s">
        <v>15</v>
      </c>
      <c r="M67" s="2">
        <v>0.53960109999999994</v>
      </c>
      <c r="N67" s="2">
        <v>0.62962960000000001</v>
      </c>
      <c r="O67" s="2">
        <v>0.57549859999999997</v>
      </c>
    </row>
    <row r="68" spans="1:15" ht="36" customHeight="1" x14ac:dyDescent="0.2">
      <c r="A68">
        <v>3</v>
      </c>
      <c r="B68" t="s">
        <v>15</v>
      </c>
      <c r="C68" t="s">
        <v>16</v>
      </c>
      <c r="D68" s="2">
        <v>0.53960109999999994</v>
      </c>
      <c r="E68">
        <v>1.744128E-3</v>
      </c>
      <c r="F68">
        <v>1.238039E-3</v>
      </c>
      <c r="G68" s="1">
        <v>1.888725E-3</v>
      </c>
      <c r="H68">
        <v>0</v>
      </c>
      <c r="I68">
        <v>0</v>
      </c>
      <c r="J68">
        <f t="shared" si="0"/>
        <v>0</v>
      </c>
      <c r="K68" t="s">
        <v>34</v>
      </c>
      <c r="L68" t="s">
        <v>12</v>
      </c>
      <c r="M68">
        <v>3.165256E-3</v>
      </c>
      <c r="N68">
        <v>2.777079E-3</v>
      </c>
      <c r="O68">
        <v>1.454168E-3</v>
      </c>
    </row>
    <row r="69" spans="1:15" x14ac:dyDescent="0.2">
      <c r="A69">
        <v>1</v>
      </c>
      <c r="B69" t="s">
        <v>12</v>
      </c>
      <c r="C69" t="s">
        <v>21</v>
      </c>
      <c r="D69" s="2">
        <v>0.74179890000000004</v>
      </c>
      <c r="E69">
        <v>2.777079E-3</v>
      </c>
      <c r="F69" s="1">
        <v>1.6708999999999999E-3</v>
      </c>
      <c r="G69">
        <v>3.6620229999999999E-3</v>
      </c>
      <c r="H69">
        <v>16.666667</v>
      </c>
      <c r="I69">
        <v>12.698413</v>
      </c>
      <c r="J69">
        <f t="shared" si="0"/>
        <v>14.682539999999999</v>
      </c>
      <c r="L69" t="s">
        <v>14</v>
      </c>
      <c r="M69">
        <v>3.5679459999999998E-3</v>
      </c>
      <c r="N69">
        <v>4.3588009999999998E-3</v>
      </c>
      <c r="O69">
        <v>2.0045169999999999E-3</v>
      </c>
    </row>
    <row r="70" spans="1:15" x14ac:dyDescent="0.2">
      <c r="A70">
        <v>2</v>
      </c>
      <c r="B70" t="s">
        <v>14</v>
      </c>
      <c r="C70" t="s">
        <v>21</v>
      </c>
      <c r="D70" s="2">
        <v>0.73897710000000005</v>
      </c>
      <c r="E70">
        <v>4.3588009999999998E-3</v>
      </c>
      <c r="F70">
        <v>6.003197E-3</v>
      </c>
      <c r="G70" s="1">
        <v>3.0432850000000002E-3</v>
      </c>
      <c r="H70">
        <v>28.571428999999998</v>
      </c>
      <c r="I70">
        <v>7.1428570000000002</v>
      </c>
      <c r="J70">
        <f t="shared" si="0"/>
        <v>17.857143000000001</v>
      </c>
      <c r="L70" t="s">
        <v>15</v>
      </c>
      <c r="M70">
        <v>1.744128E-3</v>
      </c>
      <c r="N70">
        <v>2.1666279999999999E-3</v>
      </c>
      <c r="O70">
        <v>1.6763520000000001E-3</v>
      </c>
    </row>
    <row r="71" spans="1:15" x14ac:dyDescent="0.2">
      <c r="A71">
        <v>3</v>
      </c>
      <c r="B71" t="s">
        <v>15</v>
      </c>
      <c r="C71" t="s">
        <v>21</v>
      </c>
      <c r="D71" s="2">
        <v>0.62962960000000001</v>
      </c>
      <c r="E71">
        <v>2.1666279999999999E-3</v>
      </c>
      <c r="F71">
        <v>2.9764850000000001E-3</v>
      </c>
      <c r="G71" s="1">
        <v>1.93524E-3</v>
      </c>
      <c r="H71">
        <v>0</v>
      </c>
      <c r="I71">
        <v>0</v>
      </c>
      <c r="J71">
        <f t="shared" si="0"/>
        <v>0</v>
      </c>
      <c r="K71" t="s">
        <v>35</v>
      </c>
      <c r="L71" t="s">
        <v>12</v>
      </c>
      <c r="M71">
        <v>8.2051285000000007</v>
      </c>
      <c r="N71">
        <v>14.682539999999999</v>
      </c>
      <c r="O71">
        <v>4.2307690000000004</v>
      </c>
    </row>
    <row r="72" spans="1:15" x14ac:dyDescent="0.2">
      <c r="A72">
        <v>1</v>
      </c>
      <c r="B72" t="s">
        <v>12</v>
      </c>
      <c r="C72" t="s">
        <v>22</v>
      </c>
      <c r="D72">
        <v>0.58903130000000004</v>
      </c>
      <c r="E72">
        <v>1.454168E-3</v>
      </c>
      <c r="F72" s="1">
        <v>7.7527110000000005E-4</v>
      </c>
      <c r="G72">
        <v>1.9972850000000001E-3</v>
      </c>
      <c r="H72">
        <v>4.3589739999999999</v>
      </c>
      <c r="I72">
        <v>4.1025640000000001</v>
      </c>
      <c r="J72">
        <f t="shared" si="0"/>
        <v>4.2307690000000004</v>
      </c>
      <c r="L72" t="s">
        <v>14</v>
      </c>
      <c r="M72">
        <v>2.4786324999999998</v>
      </c>
      <c r="N72">
        <v>17.857143000000001</v>
      </c>
      <c r="O72">
        <v>4.7008545000000002</v>
      </c>
    </row>
    <row r="73" spans="1:15" x14ac:dyDescent="0.2">
      <c r="A73">
        <v>2</v>
      </c>
      <c r="B73" t="s">
        <v>14</v>
      </c>
      <c r="C73" t="s">
        <v>22</v>
      </c>
      <c r="D73">
        <v>0.58205130000000005</v>
      </c>
      <c r="E73">
        <v>2.0045169999999999E-3</v>
      </c>
      <c r="F73">
        <v>2.6873503999999999E-3</v>
      </c>
      <c r="G73" s="1">
        <v>1.407038E-3</v>
      </c>
      <c r="H73">
        <v>5.1282050000000003</v>
      </c>
      <c r="I73">
        <v>4.273504</v>
      </c>
      <c r="J73">
        <f t="shared" si="0"/>
        <v>4.7008545000000002</v>
      </c>
      <c r="L73" t="s">
        <v>15</v>
      </c>
      <c r="M73">
        <v>0</v>
      </c>
      <c r="N73">
        <v>0</v>
      </c>
      <c r="O73">
        <v>2.5641029999999998</v>
      </c>
    </row>
    <row r="74" spans="1:15" x14ac:dyDescent="0.2">
      <c r="A74">
        <v>3</v>
      </c>
      <c r="B74" t="s">
        <v>15</v>
      </c>
      <c r="C74" t="s">
        <v>22</v>
      </c>
      <c r="D74">
        <v>0.57549859999999997</v>
      </c>
      <c r="E74">
        <v>1.6763520000000001E-3</v>
      </c>
      <c r="F74">
        <v>1.2257104E-3</v>
      </c>
      <c r="G74" s="1">
        <v>1.805107E-3</v>
      </c>
      <c r="H74">
        <v>2.5641029999999998</v>
      </c>
      <c r="I74">
        <v>2.5641029999999998</v>
      </c>
      <c r="J74">
        <f t="shared" si="0"/>
        <v>2.5641029999999998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RAV_freq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Kaho Tisthammer</dc:creator>
  <cp:lastModifiedBy>Kaho Tisthammer</cp:lastModifiedBy>
  <dcterms:created xsi:type="dcterms:W3CDTF">2020-12-12T22:44:26Z</dcterms:created>
  <dcterms:modified xsi:type="dcterms:W3CDTF">2020-12-13T00:02:34Z</dcterms:modified>
</cp:coreProperties>
</file>