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ahotisthammer/programs/HCV/Output_all/"/>
    </mc:Choice>
  </mc:AlternateContent>
  <bookViews>
    <workbookView xWindow="1040" yWindow="1680" windowWidth="27760" windowHeight="16380" tabRatio="500"/>
  </bookViews>
  <sheets>
    <sheet name="Sheet1" sheetId="1" r:id="rId1"/>
  </sheets>
  <definedNames>
    <definedName name="_xlnm._FilterDatabase" localSheetId="0" hidden="1">Sheet1!$A$1:$AQ$577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5" i="1" l="1"/>
  <c r="K557" i="1"/>
  <c r="K539" i="1"/>
  <c r="K521" i="1"/>
  <c r="K503" i="1"/>
  <c r="K485" i="1"/>
  <c r="K467" i="1"/>
  <c r="K449" i="1"/>
  <c r="K431" i="1"/>
  <c r="K413" i="1"/>
  <c r="K395" i="1"/>
  <c r="K377" i="1"/>
  <c r="K344" i="1"/>
  <c r="K326" i="1"/>
  <c r="K308" i="1"/>
  <c r="K290" i="1"/>
  <c r="K272" i="1"/>
  <c r="K254" i="1"/>
  <c r="K236" i="1"/>
  <c r="K218" i="1"/>
  <c r="K200" i="1"/>
  <c r="K182" i="1"/>
  <c r="K164" i="1"/>
  <c r="K146" i="1"/>
  <c r="K128" i="1"/>
  <c r="K110" i="1"/>
  <c r="K92" i="1"/>
  <c r="K74" i="1"/>
  <c r="K56" i="1"/>
  <c r="K38" i="1"/>
  <c r="K20" i="1"/>
  <c r="K2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H51" i="1"/>
  <c r="I51" i="1"/>
  <c r="G51" i="1"/>
</calcChain>
</file>

<file path=xl/sharedStrings.xml><?xml version="1.0" encoding="utf-8"?>
<sst xmlns="http://schemas.openxmlformats.org/spreadsheetml/2006/main" count="9558" uniqueCount="69">
  <si>
    <t>merged.pos</t>
  </si>
  <si>
    <t>gene</t>
  </si>
  <si>
    <t>org.pos.3A</t>
  </si>
  <si>
    <t>nuc.3A</t>
  </si>
  <si>
    <t>Type.3A</t>
  </si>
  <si>
    <t>TSmutrate.3A</t>
  </si>
  <si>
    <t>EstSelCoeff.3A</t>
  </si>
  <si>
    <t>MajAA.3A</t>
  </si>
  <si>
    <t>WTAA.3A</t>
  </si>
  <si>
    <t>MUTAA.3A</t>
  </si>
  <si>
    <t>bigAAChange.3A</t>
  </si>
  <si>
    <t>makesCpG.3A</t>
  </si>
  <si>
    <t>org.pos.1A</t>
  </si>
  <si>
    <t>nuc.1A</t>
  </si>
  <si>
    <t>Type.1A</t>
  </si>
  <si>
    <t>TSmutrate.1A</t>
  </si>
  <si>
    <t>EstSelCoeff.1A</t>
  </si>
  <si>
    <t>MajAA.1A</t>
  </si>
  <si>
    <t>WTAA.1A</t>
  </si>
  <si>
    <t>MUTAA.1A</t>
  </si>
  <si>
    <t>bigAAChange.1A</t>
  </si>
  <si>
    <t>makesCpG.1A</t>
  </si>
  <si>
    <t>org.pos.1B</t>
  </si>
  <si>
    <t>nuc.1B</t>
  </si>
  <si>
    <t>Type.1B</t>
  </si>
  <si>
    <t>TSmutrate.1B</t>
  </si>
  <si>
    <t>EstSelCoeff.1B</t>
  </si>
  <si>
    <t>MajAA.1B</t>
  </si>
  <si>
    <t>WTAA.1B</t>
  </si>
  <si>
    <t>MUTAA.1B</t>
  </si>
  <si>
    <t>bigAAChange.1B</t>
  </si>
  <si>
    <t>makesCpG.1B</t>
  </si>
  <si>
    <t>mean.1A</t>
  </si>
  <si>
    <t>mean.1B</t>
  </si>
  <si>
    <t>mean.3A</t>
  </si>
  <si>
    <t>E1</t>
  </si>
  <si>
    <t>c</t>
  </si>
  <si>
    <t>NA</t>
  </si>
  <si>
    <t>t</t>
  </si>
  <si>
    <t>nonsyn</t>
  </si>
  <si>
    <t>Y</t>
  </si>
  <si>
    <t>H</t>
  </si>
  <si>
    <t>L</t>
  </si>
  <si>
    <t>S</t>
  </si>
  <si>
    <t>a</t>
  </si>
  <si>
    <t>C</t>
  </si>
  <si>
    <t>syn</t>
  </si>
  <si>
    <t>g</t>
  </si>
  <si>
    <t>E</t>
  </si>
  <si>
    <t>K</t>
  </si>
  <si>
    <t>stop</t>
  </si>
  <si>
    <t>Q</t>
  </si>
  <si>
    <t>*</t>
  </si>
  <si>
    <t>G</t>
  </si>
  <si>
    <t>R</t>
  </si>
  <si>
    <t>W</t>
  </si>
  <si>
    <t>V</t>
  </si>
  <si>
    <t>M</t>
  </si>
  <si>
    <t>A</t>
  </si>
  <si>
    <t>N</t>
  </si>
  <si>
    <t>D</t>
  </si>
  <si>
    <t>P</t>
  </si>
  <si>
    <t>F</t>
  </si>
  <si>
    <t>I</t>
  </si>
  <si>
    <t>T</t>
  </si>
  <si>
    <t>Roll50.1A</t>
  </si>
  <si>
    <t>Roll50.1B</t>
  </si>
  <si>
    <t>Roll50.3A</t>
  </si>
  <si>
    <t>Codon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</si>
</sst>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7"/>
  <sheetViews>
    <sheetView tabSelected="1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K297" sqref="K297"/>
    </sheetView>
  </sheetViews>
  <sheetFormatPr baseColWidth="10" defaultRowHeight="16" x14ac:dyDescent="0.2"/>
  <sheetData>
    <row r="1" spans="1:43" x14ac:dyDescent="0.2">
      <c r="B1" t="s">
        <v>0</v>
      </c>
      <c r="C1" t="s">
        <v>1</v>
      </c>
      <c r="D1" t="s">
        <v>32</v>
      </c>
      <c r="E1" t="s">
        <v>33</v>
      </c>
      <c r="F1" t="s">
        <v>34</v>
      </c>
      <c r="G1" t="s">
        <v>65</v>
      </c>
      <c r="H1" t="s">
        <v>66</v>
      </c>
      <c r="I1" t="s">
        <v>67</v>
      </c>
      <c r="J1" t="s">
        <v>2</v>
      </c>
      <c r="K1" t="s">
        <v>68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</row>
    <row r="2" spans="1:43" x14ac:dyDescent="0.2">
      <c r="A2">
        <v>1</v>
      </c>
      <c r="B2">
        <v>915</v>
      </c>
      <c r="C2" t="s">
        <v>35</v>
      </c>
      <c r="D2">
        <v>9.0182830273794808E-3</v>
      </c>
      <c r="E2">
        <v>2.9739220004875999E-3</v>
      </c>
      <c r="F2" t="s">
        <v>37</v>
      </c>
      <c r="J2">
        <v>913</v>
      </c>
      <c r="K2">
        <f>IF(MOD(J2,3)=1, 1)</f>
        <v>1</v>
      </c>
      <c r="L2" t="s">
        <v>36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>
        <v>915</v>
      </c>
      <c r="V2" t="s">
        <v>38</v>
      </c>
      <c r="W2" t="s">
        <v>39</v>
      </c>
      <c r="X2" s="1">
        <v>1.7E-5</v>
      </c>
      <c r="Y2">
        <v>4.9223793103448299E-3</v>
      </c>
      <c r="Z2" t="s">
        <v>40</v>
      </c>
      <c r="AA2" t="s">
        <v>40</v>
      </c>
      <c r="AB2" t="s">
        <v>41</v>
      </c>
      <c r="AC2">
        <v>1</v>
      </c>
      <c r="AD2">
        <v>0</v>
      </c>
      <c r="AE2">
        <v>915</v>
      </c>
      <c r="AF2" t="s">
        <v>38</v>
      </c>
      <c r="AG2" t="s">
        <v>39</v>
      </c>
      <c r="AH2" s="1">
        <v>1.7E-5</v>
      </c>
      <c r="AI2">
        <v>4.0067692307692304E-3</v>
      </c>
      <c r="AJ2" t="s">
        <v>40</v>
      </c>
      <c r="AK2" t="s">
        <v>40</v>
      </c>
      <c r="AL2" t="s">
        <v>41</v>
      </c>
      <c r="AM2">
        <v>1</v>
      </c>
      <c r="AN2">
        <v>0</v>
      </c>
      <c r="AO2">
        <v>9.0182830273794808E-3</v>
      </c>
      <c r="AP2">
        <v>2.9739220004875999E-3</v>
      </c>
      <c r="AQ2" t="s">
        <v>37</v>
      </c>
    </row>
    <row r="3" spans="1:43" x14ac:dyDescent="0.2">
      <c r="A3">
        <v>2</v>
      </c>
      <c r="B3">
        <v>916</v>
      </c>
      <c r="C3" t="s">
        <v>35</v>
      </c>
      <c r="D3">
        <v>3.6762250696000102E-3</v>
      </c>
      <c r="E3">
        <v>1.8921253684247501E-3</v>
      </c>
      <c r="F3">
        <v>3.04649530713018E-3</v>
      </c>
      <c r="J3">
        <v>914</v>
      </c>
      <c r="K3">
        <v>2</v>
      </c>
      <c r="L3" t="s">
        <v>38</v>
      </c>
      <c r="M3" t="s">
        <v>39</v>
      </c>
      <c r="N3" s="1">
        <v>1.7E-5</v>
      </c>
      <c r="O3">
        <v>5.6956219512195099E-3</v>
      </c>
      <c r="P3" t="s">
        <v>42</v>
      </c>
      <c r="Q3" t="s">
        <v>42</v>
      </c>
      <c r="R3" t="s">
        <v>43</v>
      </c>
      <c r="S3">
        <v>1</v>
      </c>
      <c r="T3">
        <v>0</v>
      </c>
      <c r="U3">
        <v>916</v>
      </c>
      <c r="V3" t="s">
        <v>44</v>
      </c>
      <c r="W3" t="s">
        <v>39</v>
      </c>
      <c r="X3" s="1">
        <v>1.77E-5</v>
      </c>
      <c r="Y3">
        <v>4.8069774193548404E-3</v>
      </c>
      <c r="Z3" t="s">
        <v>40</v>
      </c>
      <c r="AA3" t="s">
        <v>40</v>
      </c>
      <c r="AB3" t="s">
        <v>45</v>
      </c>
      <c r="AC3">
        <v>1</v>
      </c>
      <c r="AD3">
        <v>0</v>
      </c>
      <c r="AE3">
        <v>916</v>
      </c>
      <c r="AF3" t="s">
        <v>44</v>
      </c>
      <c r="AG3" t="s">
        <v>39</v>
      </c>
      <c r="AH3" s="1">
        <v>1.77E-5</v>
      </c>
      <c r="AI3">
        <v>7.2098000000000101E-3</v>
      </c>
      <c r="AJ3" t="s">
        <v>40</v>
      </c>
      <c r="AK3" t="s">
        <v>40</v>
      </c>
      <c r="AL3" t="s">
        <v>45</v>
      </c>
      <c r="AM3">
        <v>1</v>
      </c>
      <c r="AN3">
        <v>0</v>
      </c>
      <c r="AO3">
        <v>3.6762250696000102E-3</v>
      </c>
      <c r="AP3">
        <v>1.8921253684247501E-3</v>
      </c>
      <c r="AQ3">
        <v>3.04649530713018E-3</v>
      </c>
    </row>
    <row r="4" spans="1:43" x14ac:dyDescent="0.2">
      <c r="A4">
        <v>3</v>
      </c>
      <c r="B4">
        <v>917</v>
      </c>
      <c r="C4" t="s">
        <v>35</v>
      </c>
      <c r="D4">
        <v>6.1898615899641501E-3</v>
      </c>
      <c r="E4">
        <v>6.6615582309703398E-3</v>
      </c>
      <c r="F4">
        <v>7.3406043414735297E-3</v>
      </c>
      <c r="J4">
        <v>915</v>
      </c>
      <c r="K4">
        <v>3</v>
      </c>
      <c r="L4" t="s">
        <v>44</v>
      </c>
      <c r="M4" t="s">
        <v>46</v>
      </c>
      <c r="N4" s="1">
        <v>1.77E-5</v>
      </c>
      <c r="O4">
        <v>7.4853023437500103E-3</v>
      </c>
      <c r="P4" t="s">
        <v>42</v>
      </c>
      <c r="Q4" t="s">
        <v>42</v>
      </c>
      <c r="R4" t="s">
        <v>42</v>
      </c>
      <c r="S4">
        <v>0</v>
      </c>
      <c r="T4">
        <v>0</v>
      </c>
      <c r="U4">
        <v>917</v>
      </c>
      <c r="V4" t="s">
        <v>36</v>
      </c>
      <c r="W4" t="s">
        <v>46</v>
      </c>
      <c r="X4" s="1">
        <v>4.5800000000000002E-6</v>
      </c>
      <c r="Y4">
        <v>8.8362772727272804E-4</v>
      </c>
      <c r="Z4" t="s">
        <v>40</v>
      </c>
      <c r="AA4" t="s">
        <v>40</v>
      </c>
      <c r="AB4" t="s">
        <v>40</v>
      </c>
      <c r="AC4">
        <v>0</v>
      </c>
      <c r="AD4">
        <v>0</v>
      </c>
      <c r="AE4">
        <v>917</v>
      </c>
      <c r="AF4" t="s">
        <v>38</v>
      </c>
      <c r="AG4" t="s">
        <v>46</v>
      </c>
      <c r="AH4" s="1">
        <v>1.7E-5</v>
      </c>
      <c r="AI4" s="1">
        <v>1.70845771144279E-5</v>
      </c>
      <c r="AJ4" t="s">
        <v>40</v>
      </c>
      <c r="AK4" t="s">
        <v>40</v>
      </c>
      <c r="AL4" t="s">
        <v>40</v>
      </c>
      <c r="AM4">
        <v>0</v>
      </c>
      <c r="AN4">
        <v>1</v>
      </c>
      <c r="AO4">
        <v>6.1898615899641501E-3</v>
      </c>
      <c r="AP4">
        <v>6.6615582309703398E-3</v>
      </c>
      <c r="AQ4">
        <v>7.3406043414735297E-3</v>
      </c>
    </row>
    <row r="5" spans="1:43" x14ac:dyDescent="0.2">
      <c r="A5">
        <v>4</v>
      </c>
      <c r="B5">
        <v>918</v>
      </c>
      <c r="C5" t="s">
        <v>35</v>
      </c>
      <c r="D5">
        <v>1.4969380803511699E-3</v>
      </c>
      <c r="E5">
        <v>1.73551614239669E-3</v>
      </c>
      <c r="F5">
        <v>9.9749961037962098E-4</v>
      </c>
      <c r="J5">
        <v>916</v>
      </c>
      <c r="K5">
        <v>1</v>
      </c>
      <c r="L5" t="s">
        <v>47</v>
      </c>
      <c r="M5" t="s">
        <v>39</v>
      </c>
      <c r="N5" s="1">
        <v>4.1999999999999996E-6</v>
      </c>
      <c r="O5">
        <v>4.8174000000000003E-3</v>
      </c>
      <c r="P5" t="s">
        <v>48</v>
      </c>
      <c r="Q5" t="s">
        <v>48</v>
      </c>
      <c r="R5" t="s">
        <v>49</v>
      </c>
      <c r="S5">
        <v>1</v>
      </c>
      <c r="T5">
        <v>0</v>
      </c>
      <c r="U5">
        <v>918</v>
      </c>
      <c r="V5" t="s">
        <v>36</v>
      </c>
      <c r="W5" t="s">
        <v>50</v>
      </c>
      <c r="X5" s="1">
        <v>4.5800000000000002E-6</v>
      </c>
      <c r="Y5">
        <v>6.4898600000000001E-3</v>
      </c>
      <c r="Z5" t="s">
        <v>51</v>
      </c>
      <c r="AA5" t="s">
        <v>51</v>
      </c>
      <c r="AB5" t="s">
        <v>52</v>
      </c>
      <c r="AC5">
        <v>1</v>
      </c>
      <c r="AD5">
        <v>0</v>
      </c>
      <c r="AE5">
        <v>918</v>
      </c>
      <c r="AF5" t="s">
        <v>47</v>
      </c>
      <c r="AG5" t="s">
        <v>39</v>
      </c>
      <c r="AH5" s="1">
        <v>4.1999999999999996E-6</v>
      </c>
      <c r="AI5">
        <v>1.1998E-3</v>
      </c>
      <c r="AJ5" t="s">
        <v>48</v>
      </c>
      <c r="AK5" t="s">
        <v>48</v>
      </c>
      <c r="AL5" t="s">
        <v>49</v>
      </c>
      <c r="AM5">
        <v>1</v>
      </c>
      <c r="AN5">
        <v>0</v>
      </c>
      <c r="AO5">
        <v>1.4969380803511699E-3</v>
      </c>
      <c r="AP5">
        <v>1.73551614239669E-3</v>
      </c>
      <c r="AQ5">
        <v>9.9749961037962098E-4</v>
      </c>
    </row>
    <row r="6" spans="1:43" x14ac:dyDescent="0.2">
      <c r="A6">
        <v>5</v>
      </c>
      <c r="B6">
        <v>919</v>
      </c>
      <c r="C6" t="s">
        <v>35</v>
      </c>
      <c r="D6">
        <v>3.48543121031193E-3</v>
      </c>
      <c r="E6">
        <v>5.8196416418784397E-3</v>
      </c>
      <c r="F6">
        <v>4.0678926721247101E-3</v>
      </c>
      <c r="J6">
        <v>917</v>
      </c>
      <c r="K6">
        <v>2</v>
      </c>
      <c r="L6" t="s">
        <v>44</v>
      </c>
      <c r="M6" t="s">
        <v>39</v>
      </c>
      <c r="N6" s="1">
        <v>1.77E-5</v>
      </c>
      <c r="O6">
        <v>6.2758807947019797E-3</v>
      </c>
      <c r="P6" t="s">
        <v>48</v>
      </c>
      <c r="Q6" t="s">
        <v>48</v>
      </c>
      <c r="R6" t="s">
        <v>53</v>
      </c>
      <c r="S6">
        <v>1</v>
      </c>
      <c r="T6">
        <v>0</v>
      </c>
      <c r="U6">
        <v>919</v>
      </c>
      <c r="V6" t="s">
        <v>44</v>
      </c>
      <c r="W6" t="s">
        <v>39</v>
      </c>
      <c r="X6" s="1">
        <v>1.77E-5</v>
      </c>
      <c r="Y6">
        <v>5.0090999999999998E-3</v>
      </c>
      <c r="Z6" t="s">
        <v>51</v>
      </c>
      <c r="AA6" t="s">
        <v>51</v>
      </c>
      <c r="AB6" t="s">
        <v>54</v>
      </c>
      <c r="AC6">
        <v>1</v>
      </c>
      <c r="AD6">
        <v>1</v>
      </c>
      <c r="AE6">
        <v>919</v>
      </c>
      <c r="AF6" t="s">
        <v>44</v>
      </c>
      <c r="AG6" t="s">
        <v>39</v>
      </c>
      <c r="AH6" s="1">
        <v>1.77E-5</v>
      </c>
      <c r="AI6">
        <v>3.3709935483870902E-3</v>
      </c>
      <c r="AJ6" t="s">
        <v>48</v>
      </c>
      <c r="AK6" t="s">
        <v>48</v>
      </c>
      <c r="AL6" t="s">
        <v>53</v>
      </c>
      <c r="AM6">
        <v>1</v>
      </c>
      <c r="AN6">
        <v>0</v>
      </c>
      <c r="AO6">
        <v>3.48543121031193E-3</v>
      </c>
      <c r="AP6">
        <v>5.8196416418784397E-3</v>
      </c>
      <c r="AQ6">
        <v>4.0678926721247101E-3</v>
      </c>
    </row>
    <row r="7" spans="1:43" x14ac:dyDescent="0.2">
      <c r="A7">
        <v>6</v>
      </c>
      <c r="B7">
        <v>920</v>
      </c>
      <c r="C7" t="s">
        <v>35</v>
      </c>
      <c r="D7">
        <v>5.6387086815427997E-3</v>
      </c>
      <c r="E7">
        <v>1.0651191670053E-2</v>
      </c>
      <c r="F7">
        <v>2.03005290065034E-3</v>
      </c>
      <c r="J7">
        <v>918</v>
      </c>
      <c r="K7">
        <v>3</v>
      </c>
      <c r="L7" t="s">
        <v>47</v>
      </c>
      <c r="M7" t="s">
        <v>46</v>
      </c>
      <c r="N7" s="1">
        <v>4.1999999999999996E-6</v>
      </c>
      <c r="O7">
        <v>5.0288318181818201E-3</v>
      </c>
      <c r="P7" t="s">
        <v>48</v>
      </c>
      <c r="Q7" t="s">
        <v>48</v>
      </c>
      <c r="R7" t="s">
        <v>48</v>
      </c>
      <c r="S7">
        <v>0</v>
      </c>
      <c r="T7">
        <v>0</v>
      </c>
      <c r="U7">
        <v>920</v>
      </c>
      <c r="V7" t="s">
        <v>44</v>
      </c>
      <c r="W7" t="s">
        <v>46</v>
      </c>
      <c r="X7" s="1">
        <v>1.77E-5</v>
      </c>
      <c r="Y7">
        <v>9.2537812500000007E-3</v>
      </c>
      <c r="Z7" t="s">
        <v>51</v>
      </c>
      <c r="AA7" t="s">
        <v>51</v>
      </c>
      <c r="AB7" t="s">
        <v>51</v>
      </c>
      <c r="AC7">
        <v>0</v>
      </c>
      <c r="AD7">
        <v>0</v>
      </c>
      <c r="AE7">
        <v>920</v>
      </c>
      <c r="AF7" t="s">
        <v>44</v>
      </c>
      <c r="AG7" t="s">
        <v>46</v>
      </c>
      <c r="AH7" s="1">
        <v>1.77E-5</v>
      </c>
      <c r="AI7">
        <v>1.4384366197183101E-3</v>
      </c>
      <c r="AJ7" t="s">
        <v>48</v>
      </c>
      <c r="AK7" t="s">
        <v>48</v>
      </c>
      <c r="AL7" t="s">
        <v>48</v>
      </c>
      <c r="AM7">
        <v>0</v>
      </c>
      <c r="AN7">
        <v>0</v>
      </c>
      <c r="AO7">
        <v>5.6387086815427997E-3</v>
      </c>
      <c r="AP7">
        <v>1.0651191670053E-2</v>
      </c>
      <c r="AQ7">
        <v>2.03005290065034E-3</v>
      </c>
    </row>
    <row r="8" spans="1:43" x14ac:dyDescent="0.2">
      <c r="A8">
        <v>7</v>
      </c>
      <c r="B8">
        <v>921</v>
      </c>
      <c r="C8" t="s">
        <v>35</v>
      </c>
      <c r="D8">
        <v>1.0536193365174101E-3</v>
      </c>
      <c r="E8">
        <v>1.40930595732991E-3</v>
      </c>
      <c r="F8">
        <v>5.7308819740787302E-3</v>
      </c>
      <c r="J8">
        <v>919</v>
      </c>
      <c r="K8">
        <v>1</v>
      </c>
      <c r="L8" t="s">
        <v>38</v>
      </c>
      <c r="M8" t="s">
        <v>39</v>
      </c>
      <c r="N8" s="1">
        <v>1.7E-5</v>
      </c>
      <c r="O8">
        <v>8.2368148148148305E-3</v>
      </c>
      <c r="P8" t="s">
        <v>55</v>
      </c>
      <c r="Q8" t="s">
        <v>55</v>
      </c>
      <c r="R8" t="s">
        <v>54</v>
      </c>
      <c r="S8">
        <v>1</v>
      </c>
      <c r="T8">
        <v>1</v>
      </c>
      <c r="U8">
        <v>921</v>
      </c>
      <c r="V8" t="s">
        <v>47</v>
      </c>
      <c r="W8" t="s">
        <v>39</v>
      </c>
      <c r="X8" s="1">
        <v>4.1999999999999996E-6</v>
      </c>
      <c r="Y8">
        <v>1.17558E-2</v>
      </c>
      <c r="Z8" t="s">
        <v>56</v>
      </c>
      <c r="AA8" t="s">
        <v>56</v>
      </c>
      <c r="AB8" t="s">
        <v>57</v>
      </c>
      <c r="AC8">
        <v>0</v>
      </c>
      <c r="AD8">
        <v>0</v>
      </c>
      <c r="AE8">
        <v>921</v>
      </c>
      <c r="AF8" t="s">
        <v>47</v>
      </c>
      <c r="AG8" t="s">
        <v>39</v>
      </c>
      <c r="AH8" s="1">
        <v>4.1999999999999996E-6</v>
      </c>
      <c r="AI8">
        <v>8.0877999999999905E-3</v>
      </c>
      <c r="AJ8" t="s">
        <v>56</v>
      </c>
      <c r="AK8" t="s">
        <v>56</v>
      </c>
      <c r="AL8" t="s">
        <v>57</v>
      </c>
      <c r="AM8">
        <v>0</v>
      </c>
      <c r="AN8">
        <v>0</v>
      </c>
      <c r="AO8">
        <v>1.0536193365174101E-3</v>
      </c>
      <c r="AP8">
        <v>1.40930595732991E-3</v>
      </c>
      <c r="AQ8">
        <v>5.7308819740787302E-3</v>
      </c>
    </row>
    <row r="9" spans="1:43" x14ac:dyDescent="0.2">
      <c r="A9">
        <v>8</v>
      </c>
      <c r="B9">
        <v>922</v>
      </c>
      <c r="C9" t="s">
        <v>35</v>
      </c>
      <c r="D9">
        <v>4.2478221060864903E-3</v>
      </c>
      <c r="E9">
        <v>5.01212814919546E-3</v>
      </c>
      <c r="F9">
        <v>1.7050157139618699E-3</v>
      </c>
      <c r="J9">
        <v>920</v>
      </c>
      <c r="K9">
        <v>2</v>
      </c>
      <c r="L9" t="s">
        <v>47</v>
      </c>
      <c r="M9" t="s">
        <v>50</v>
      </c>
      <c r="N9" s="1">
        <v>4.1999999999999996E-6</v>
      </c>
      <c r="O9">
        <v>2.84323636363637E-3</v>
      </c>
      <c r="P9" t="s">
        <v>55</v>
      </c>
      <c r="Q9" t="s">
        <v>55</v>
      </c>
      <c r="R9" t="s">
        <v>52</v>
      </c>
      <c r="S9">
        <v>1</v>
      </c>
      <c r="T9">
        <v>0</v>
      </c>
      <c r="U9">
        <v>922</v>
      </c>
      <c r="V9" t="s">
        <v>38</v>
      </c>
      <c r="W9" t="s">
        <v>39</v>
      </c>
      <c r="X9" s="1">
        <v>1.7E-5</v>
      </c>
      <c r="Y9">
        <v>1.42103E-2</v>
      </c>
      <c r="Z9" t="s">
        <v>56</v>
      </c>
      <c r="AA9" t="s">
        <v>56</v>
      </c>
      <c r="AB9" t="s">
        <v>58</v>
      </c>
      <c r="AC9">
        <v>0</v>
      </c>
      <c r="AD9">
        <v>1</v>
      </c>
      <c r="AE9">
        <v>922</v>
      </c>
      <c r="AF9" t="s">
        <v>38</v>
      </c>
      <c r="AG9" t="s">
        <v>39</v>
      </c>
      <c r="AH9" s="1">
        <v>1.7E-5</v>
      </c>
      <c r="AI9">
        <v>5.4456666666666603E-3</v>
      </c>
      <c r="AJ9" t="s">
        <v>56</v>
      </c>
      <c r="AK9" t="s">
        <v>56</v>
      </c>
      <c r="AL9" t="s">
        <v>58</v>
      </c>
      <c r="AM9">
        <v>0</v>
      </c>
      <c r="AN9">
        <v>1</v>
      </c>
      <c r="AO9">
        <v>4.2478221060864903E-3</v>
      </c>
      <c r="AP9">
        <v>5.01212814919546E-3</v>
      </c>
      <c r="AQ9">
        <v>1.7050157139618699E-3</v>
      </c>
    </row>
    <row r="10" spans="1:43" x14ac:dyDescent="0.2">
      <c r="A10">
        <v>9</v>
      </c>
      <c r="B10">
        <v>923</v>
      </c>
      <c r="C10" t="s">
        <v>35</v>
      </c>
      <c r="D10">
        <v>5.5453816300410604E-3</v>
      </c>
      <c r="E10">
        <v>2.5033101651211801E-3</v>
      </c>
      <c r="F10">
        <v>2.2804787109591E-3</v>
      </c>
      <c r="J10">
        <v>921</v>
      </c>
      <c r="K10">
        <v>3</v>
      </c>
      <c r="L10" t="s">
        <v>47</v>
      </c>
      <c r="M10" t="s">
        <v>50</v>
      </c>
      <c r="N10" s="1">
        <v>4.1999999999999996E-6</v>
      </c>
      <c r="O10">
        <v>1.8308117647058799E-3</v>
      </c>
      <c r="P10" t="s">
        <v>55</v>
      </c>
      <c r="Q10" t="s">
        <v>55</v>
      </c>
      <c r="R10" t="s">
        <v>52</v>
      </c>
      <c r="S10">
        <v>1</v>
      </c>
      <c r="T10">
        <v>0</v>
      </c>
      <c r="U10">
        <v>923</v>
      </c>
      <c r="V10" t="s">
        <v>47</v>
      </c>
      <c r="W10" t="s">
        <v>46</v>
      </c>
      <c r="X10" s="1">
        <v>4.1999999999999996E-6</v>
      </c>
      <c r="Y10" s="1">
        <v>4.2055488830170603E-6</v>
      </c>
      <c r="Z10" t="s">
        <v>56</v>
      </c>
      <c r="AA10" t="s">
        <v>56</v>
      </c>
      <c r="AB10" t="s">
        <v>56</v>
      </c>
      <c r="AC10">
        <v>0</v>
      </c>
      <c r="AD10">
        <v>0</v>
      </c>
      <c r="AE10">
        <v>923</v>
      </c>
      <c r="AF10" t="s">
        <v>47</v>
      </c>
      <c r="AG10" t="s">
        <v>46</v>
      </c>
      <c r="AH10" s="1">
        <v>4.1999999999999996E-6</v>
      </c>
      <c r="AI10">
        <v>2.0538000000000002E-3</v>
      </c>
      <c r="AJ10" t="s">
        <v>56</v>
      </c>
      <c r="AK10" t="s">
        <v>56</v>
      </c>
      <c r="AL10" t="s">
        <v>56</v>
      </c>
      <c r="AM10">
        <v>0</v>
      </c>
      <c r="AN10">
        <v>0</v>
      </c>
      <c r="AO10">
        <v>5.5453816300410604E-3</v>
      </c>
      <c r="AP10">
        <v>2.5033101651211801E-3</v>
      </c>
      <c r="AQ10">
        <v>2.2804787109591E-3</v>
      </c>
    </row>
    <row r="11" spans="1:43" x14ac:dyDescent="0.2">
      <c r="A11">
        <v>10</v>
      </c>
      <c r="B11">
        <v>924</v>
      </c>
      <c r="C11" t="s">
        <v>35</v>
      </c>
      <c r="D11">
        <v>4.5882649083349497E-3</v>
      </c>
      <c r="E11">
        <v>4.1768667356097402E-3</v>
      </c>
      <c r="F11">
        <v>3.8215133870352501E-3</v>
      </c>
      <c r="J11">
        <v>922</v>
      </c>
      <c r="K11">
        <v>1</v>
      </c>
      <c r="L11" t="s">
        <v>36</v>
      </c>
      <c r="M11" t="s">
        <v>39</v>
      </c>
      <c r="N11" s="1">
        <v>4.5800000000000002E-6</v>
      </c>
      <c r="O11">
        <v>1.6800154609929101E-3</v>
      </c>
      <c r="P11" t="s">
        <v>54</v>
      </c>
      <c r="Q11" t="s">
        <v>54</v>
      </c>
      <c r="R11" t="s">
        <v>55</v>
      </c>
      <c r="S11">
        <v>1</v>
      </c>
      <c r="T11">
        <v>0</v>
      </c>
      <c r="U11">
        <v>924</v>
      </c>
      <c r="V11" t="s">
        <v>36</v>
      </c>
      <c r="W11" t="s">
        <v>39</v>
      </c>
      <c r="X11" s="1">
        <v>4.5800000000000002E-6</v>
      </c>
      <c r="Y11">
        <v>1.66353565217391E-3</v>
      </c>
      <c r="Z11" t="s">
        <v>54</v>
      </c>
      <c r="AA11" t="s">
        <v>54</v>
      </c>
      <c r="AB11" t="s">
        <v>45</v>
      </c>
      <c r="AC11">
        <v>1</v>
      </c>
      <c r="AD11">
        <v>0</v>
      </c>
      <c r="AE11">
        <v>924</v>
      </c>
      <c r="AF11" t="s">
        <v>36</v>
      </c>
      <c r="AG11" t="s">
        <v>39</v>
      </c>
      <c r="AH11" s="1">
        <v>4.5800000000000002E-6</v>
      </c>
      <c r="AI11">
        <v>1.4956244444444501E-3</v>
      </c>
      <c r="AJ11" t="s">
        <v>54</v>
      </c>
      <c r="AK11" t="s">
        <v>54</v>
      </c>
      <c r="AL11" t="s">
        <v>45</v>
      </c>
      <c r="AM11">
        <v>1</v>
      </c>
      <c r="AN11">
        <v>0</v>
      </c>
      <c r="AO11">
        <v>4.5882649083349497E-3</v>
      </c>
      <c r="AP11">
        <v>4.1768667356097402E-3</v>
      </c>
      <c r="AQ11">
        <v>3.8215133870352501E-3</v>
      </c>
    </row>
    <row r="12" spans="1:43" x14ac:dyDescent="0.2">
      <c r="A12">
        <v>11</v>
      </c>
      <c r="B12">
        <v>925</v>
      </c>
      <c r="C12" t="s">
        <v>35</v>
      </c>
      <c r="D12">
        <v>3.7656011297822699E-3</v>
      </c>
      <c r="E12">
        <v>3.9359861248397E-3</v>
      </c>
      <c r="F12">
        <v>4.2765232929054603E-3</v>
      </c>
      <c r="J12">
        <v>923</v>
      </c>
      <c r="K12">
        <v>2</v>
      </c>
      <c r="L12" t="s">
        <v>47</v>
      </c>
      <c r="M12" t="s">
        <v>39</v>
      </c>
      <c r="N12" s="1">
        <v>4.1999999999999996E-6</v>
      </c>
      <c r="O12">
        <v>1.4700571428571401E-3</v>
      </c>
      <c r="P12" t="s">
        <v>54</v>
      </c>
      <c r="Q12" t="s">
        <v>54</v>
      </c>
      <c r="R12" t="s">
        <v>51</v>
      </c>
      <c r="S12">
        <v>1</v>
      </c>
      <c r="T12">
        <v>0</v>
      </c>
      <c r="U12">
        <v>925</v>
      </c>
      <c r="V12" t="s">
        <v>47</v>
      </c>
      <c r="W12" t="s">
        <v>39</v>
      </c>
      <c r="X12" s="1">
        <v>4.1999999999999996E-6</v>
      </c>
      <c r="Y12">
        <v>1.7501400000000001E-3</v>
      </c>
      <c r="Z12" t="s">
        <v>54</v>
      </c>
      <c r="AA12" t="s">
        <v>54</v>
      </c>
      <c r="AB12" t="s">
        <v>41</v>
      </c>
      <c r="AC12">
        <v>0</v>
      </c>
      <c r="AD12">
        <v>0</v>
      </c>
      <c r="AE12">
        <v>925</v>
      </c>
      <c r="AF12" t="s">
        <v>47</v>
      </c>
      <c r="AG12" t="s">
        <v>39</v>
      </c>
      <c r="AH12" s="1">
        <v>4.1999999999999996E-6</v>
      </c>
      <c r="AI12">
        <v>8.4868965517241395E-4</v>
      </c>
      <c r="AJ12" t="s">
        <v>54</v>
      </c>
      <c r="AK12" t="s">
        <v>54</v>
      </c>
      <c r="AL12" t="s">
        <v>41</v>
      </c>
      <c r="AM12">
        <v>0</v>
      </c>
      <c r="AN12">
        <v>0</v>
      </c>
      <c r="AO12">
        <v>3.7656011297822699E-3</v>
      </c>
      <c r="AP12">
        <v>3.9359861248397E-3</v>
      </c>
      <c r="AQ12">
        <v>4.2765232929054603E-3</v>
      </c>
    </row>
    <row r="13" spans="1:43" x14ac:dyDescent="0.2">
      <c r="A13">
        <v>12</v>
      </c>
      <c r="B13">
        <v>926</v>
      </c>
      <c r="C13" t="s">
        <v>35</v>
      </c>
      <c r="D13">
        <v>2.4179139816662499E-3</v>
      </c>
      <c r="E13">
        <v>2.9734860606545001E-3</v>
      </c>
      <c r="F13">
        <v>2.1857557920155102E-3</v>
      </c>
      <c r="J13">
        <v>924</v>
      </c>
      <c r="K13">
        <v>3</v>
      </c>
      <c r="L13" t="s">
        <v>47</v>
      </c>
      <c r="M13" t="s">
        <v>46</v>
      </c>
      <c r="N13" s="1">
        <v>4.1999999999999996E-6</v>
      </c>
      <c r="O13">
        <v>3.4624935483870902E-3</v>
      </c>
      <c r="P13" t="s">
        <v>54</v>
      </c>
      <c r="Q13" t="s">
        <v>54</v>
      </c>
      <c r="R13" t="s">
        <v>54</v>
      </c>
      <c r="S13">
        <v>0</v>
      </c>
      <c r="T13">
        <v>0</v>
      </c>
      <c r="U13">
        <v>926</v>
      </c>
      <c r="V13" t="s">
        <v>36</v>
      </c>
      <c r="W13" t="s">
        <v>46</v>
      </c>
      <c r="X13" s="1">
        <v>4.5800000000000002E-6</v>
      </c>
      <c r="Y13">
        <v>3.47205636363637E-3</v>
      </c>
      <c r="Z13" t="s">
        <v>54</v>
      </c>
      <c r="AA13" t="s">
        <v>54</v>
      </c>
      <c r="AB13" t="s">
        <v>54</v>
      </c>
      <c r="AC13">
        <v>0</v>
      </c>
      <c r="AD13">
        <v>0</v>
      </c>
      <c r="AE13">
        <v>926</v>
      </c>
      <c r="AF13" t="s">
        <v>36</v>
      </c>
      <c r="AG13" t="s">
        <v>46</v>
      </c>
      <c r="AH13" s="1">
        <v>4.5800000000000002E-6</v>
      </c>
      <c r="AI13">
        <v>9.5280357142857102E-4</v>
      </c>
      <c r="AJ13" t="s">
        <v>54</v>
      </c>
      <c r="AK13" t="s">
        <v>54</v>
      </c>
      <c r="AL13" t="s">
        <v>54</v>
      </c>
      <c r="AM13">
        <v>0</v>
      </c>
      <c r="AN13">
        <v>0</v>
      </c>
      <c r="AO13">
        <v>2.4179139816662499E-3</v>
      </c>
      <c r="AP13">
        <v>2.9734860606545001E-3</v>
      </c>
      <c r="AQ13">
        <v>2.1857557920155102E-3</v>
      </c>
    </row>
    <row r="14" spans="1:43" x14ac:dyDescent="0.2">
      <c r="A14">
        <v>13</v>
      </c>
      <c r="B14">
        <v>927</v>
      </c>
      <c r="C14" t="s">
        <v>35</v>
      </c>
      <c r="D14">
        <v>5.1438743125577901E-3</v>
      </c>
      <c r="E14">
        <v>3.83681635154672E-3</v>
      </c>
      <c r="F14">
        <v>5.3183817682841798E-3</v>
      </c>
      <c r="J14">
        <v>925</v>
      </c>
      <c r="K14">
        <v>1</v>
      </c>
      <c r="L14" t="s">
        <v>44</v>
      </c>
      <c r="M14" t="s">
        <v>39</v>
      </c>
      <c r="N14" s="1">
        <v>1.77E-5</v>
      </c>
      <c r="O14">
        <v>5.8497889655172502E-3</v>
      </c>
      <c r="P14" t="s">
        <v>59</v>
      </c>
      <c r="Q14" t="s">
        <v>59</v>
      </c>
      <c r="R14" t="s">
        <v>60</v>
      </c>
      <c r="S14">
        <v>1</v>
      </c>
      <c r="T14">
        <v>0</v>
      </c>
      <c r="U14">
        <v>927</v>
      </c>
      <c r="V14" t="s">
        <v>44</v>
      </c>
      <c r="W14" t="s">
        <v>39</v>
      </c>
      <c r="X14" s="1">
        <v>1.77E-5</v>
      </c>
      <c r="Y14">
        <v>4.1984400000000003E-3</v>
      </c>
      <c r="Z14" t="s">
        <v>59</v>
      </c>
      <c r="AA14" t="s">
        <v>59</v>
      </c>
      <c r="AB14" t="s">
        <v>60</v>
      </c>
      <c r="AC14">
        <v>1</v>
      </c>
      <c r="AD14">
        <v>1</v>
      </c>
      <c r="AE14">
        <v>927</v>
      </c>
      <c r="AF14" t="s">
        <v>44</v>
      </c>
      <c r="AG14" t="s">
        <v>39</v>
      </c>
      <c r="AH14" s="1">
        <v>1.77E-5</v>
      </c>
      <c r="AI14">
        <v>6.4317374999999901E-3</v>
      </c>
      <c r="AJ14" t="s">
        <v>59</v>
      </c>
      <c r="AK14" t="s">
        <v>59</v>
      </c>
      <c r="AL14" t="s">
        <v>60</v>
      </c>
      <c r="AM14">
        <v>1</v>
      </c>
      <c r="AN14">
        <v>1</v>
      </c>
      <c r="AO14">
        <v>5.1438743125577901E-3</v>
      </c>
      <c r="AP14">
        <v>3.83681635154672E-3</v>
      </c>
      <c r="AQ14">
        <v>5.3183817682841798E-3</v>
      </c>
    </row>
    <row r="15" spans="1:43" x14ac:dyDescent="0.2">
      <c r="A15">
        <v>14</v>
      </c>
      <c r="B15">
        <v>928</v>
      </c>
      <c r="C15" t="s">
        <v>35</v>
      </c>
      <c r="D15">
        <v>4.0103625904300902E-3</v>
      </c>
      <c r="E15">
        <v>4.7872224898748896E-3</v>
      </c>
      <c r="F15">
        <v>3.2969740549742299E-3</v>
      </c>
      <c r="J15">
        <v>926</v>
      </c>
      <c r="K15">
        <v>2</v>
      </c>
      <c r="L15" t="s">
        <v>44</v>
      </c>
      <c r="M15" t="s">
        <v>39</v>
      </c>
      <c r="N15" s="1">
        <v>1.77E-5</v>
      </c>
      <c r="O15">
        <v>5.6684551020408204E-3</v>
      </c>
      <c r="P15" t="s">
        <v>59</v>
      </c>
      <c r="Q15" t="s">
        <v>59</v>
      </c>
      <c r="R15" t="s">
        <v>43</v>
      </c>
      <c r="S15">
        <v>0</v>
      </c>
      <c r="T15">
        <v>0</v>
      </c>
      <c r="U15">
        <v>928</v>
      </c>
      <c r="V15" t="s">
        <v>44</v>
      </c>
      <c r="W15" t="s">
        <v>39</v>
      </c>
      <c r="X15" s="1">
        <v>1.77E-5</v>
      </c>
      <c r="Y15">
        <v>7.7181315789473801E-3</v>
      </c>
      <c r="Z15" t="s">
        <v>59</v>
      </c>
      <c r="AA15" t="s">
        <v>59</v>
      </c>
      <c r="AB15" t="s">
        <v>43</v>
      </c>
      <c r="AC15">
        <v>0</v>
      </c>
      <c r="AD15">
        <v>0</v>
      </c>
      <c r="AE15">
        <v>928</v>
      </c>
      <c r="AF15" t="s">
        <v>44</v>
      </c>
      <c r="AG15" t="s">
        <v>39</v>
      </c>
      <c r="AH15" s="1">
        <v>1.77E-5</v>
      </c>
      <c r="AI15">
        <v>4.6164818181818196E-3</v>
      </c>
      <c r="AJ15" t="s">
        <v>59</v>
      </c>
      <c r="AK15" t="s">
        <v>59</v>
      </c>
      <c r="AL15" t="s">
        <v>43</v>
      </c>
      <c r="AM15">
        <v>0</v>
      </c>
      <c r="AN15">
        <v>0</v>
      </c>
      <c r="AO15">
        <v>4.0103625904300902E-3</v>
      </c>
      <c r="AP15">
        <v>4.7872224898748896E-3</v>
      </c>
      <c r="AQ15">
        <v>3.2969740549742299E-3</v>
      </c>
    </row>
    <row r="16" spans="1:43" x14ac:dyDescent="0.2">
      <c r="A16">
        <v>15</v>
      </c>
      <c r="B16">
        <v>929</v>
      </c>
      <c r="C16" t="s">
        <v>35</v>
      </c>
      <c r="D16" t="s">
        <v>37</v>
      </c>
      <c r="E16">
        <v>2.2145670662981299E-3</v>
      </c>
      <c r="F16">
        <v>8.5871480506823101E-3</v>
      </c>
      <c r="J16">
        <v>927</v>
      </c>
      <c r="K16">
        <v>3</v>
      </c>
      <c r="L16" t="s">
        <v>38</v>
      </c>
      <c r="M16" t="s">
        <v>46</v>
      </c>
      <c r="N16" s="1">
        <v>1.7E-5</v>
      </c>
      <c r="O16">
        <v>5.5901063829787304E-3</v>
      </c>
      <c r="P16" t="s">
        <v>59</v>
      </c>
      <c r="Q16" t="s">
        <v>59</v>
      </c>
      <c r="R16" t="s">
        <v>59</v>
      </c>
      <c r="S16">
        <v>0</v>
      </c>
      <c r="T16">
        <v>1</v>
      </c>
      <c r="U16">
        <v>929</v>
      </c>
      <c r="V16" t="s">
        <v>38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>
        <v>929</v>
      </c>
      <c r="AF16" t="s">
        <v>36</v>
      </c>
      <c r="AG16" t="s">
        <v>46</v>
      </c>
      <c r="AH16" s="1">
        <v>4.5800000000000002E-6</v>
      </c>
      <c r="AI16">
        <v>2.9154244444444498E-3</v>
      </c>
      <c r="AJ16" t="s">
        <v>59</v>
      </c>
      <c r="AK16" t="s">
        <v>59</v>
      </c>
      <c r="AL16" t="s">
        <v>59</v>
      </c>
      <c r="AM16">
        <v>0</v>
      </c>
      <c r="AN16">
        <v>0</v>
      </c>
      <c r="AO16" t="s">
        <v>37</v>
      </c>
      <c r="AP16">
        <v>2.2145670662981299E-3</v>
      </c>
      <c r="AQ16">
        <v>8.5871480506823101E-3</v>
      </c>
    </row>
    <row r="17" spans="1:43" x14ac:dyDescent="0.2">
      <c r="A17">
        <v>16</v>
      </c>
      <c r="B17">
        <v>930</v>
      </c>
      <c r="C17" t="s">
        <v>35</v>
      </c>
      <c r="D17">
        <v>4.6230376092294698E-3</v>
      </c>
      <c r="E17">
        <v>2.9764114104695598E-3</v>
      </c>
      <c r="F17" t="s">
        <v>37</v>
      </c>
      <c r="J17">
        <v>928</v>
      </c>
      <c r="K17">
        <v>1</v>
      </c>
      <c r="L17" t="s">
        <v>44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>
        <v>930</v>
      </c>
      <c r="V17" t="s">
        <v>38</v>
      </c>
      <c r="W17" t="s">
        <v>39</v>
      </c>
      <c r="X17" s="1">
        <v>1.7E-5</v>
      </c>
      <c r="Y17">
        <v>3.70508108108108E-3</v>
      </c>
      <c r="Z17" t="s">
        <v>43</v>
      </c>
      <c r="AA17" t="s">
        <v>43</v>
      </c>
      <c r="AB17" t="s">
        <v>61</v>
      </c>
      <c r="AC17">
        <v>1</v>
      </c>
      <c r="AD17">
        <v>0</v>
      </c>
      <c r="AE17">
        <v>930</v>
      </c>
      <c r="AF17" t="s">
        <v>47</v>
      </c>
      <c r="AG17" t="s">
        <v>39</v>
      </c>
      <c r="AH17" s="1">
        <v>4.1999999999999996E-6</v>
      </c>
      <c r="AI17">
        <v>2.0005999999999999E-3</v>
      </c>
      <c r="AJ17" t="s">
        <v>58</v>
      </c>
      <c r="AK17" t="s">
        <v>56</v>
      </c>
      <c r="AL17" t="s">
        <v>57</v>
      </c>
      <c r="AM17">
        <v>0</v>
      </c>
      <c r="AN17">
        <v>0</v>
      </c>
      <c r="AO17">
        <v>4.6230376092294698E-3</v>
      </c>
      <c r="AP17">
        <v>2.9764114104695598E-3</v>
      </c>
      <c r="AQ17" t="s">
        <v>37</v>
      </c>
    </row>
    <row r="18" spans="1:43" x14ac:dyDescent="0.2">
      <c r="A18">
        <v>17</v>
      </c>
      <c r="B18">
        <v>931</v>
      </c>
      <c r="C18" t="s">
        <v>35</v>
      </c>
      <c r="D18">
        <v>1.7956770503385601E-2</v>
      </c>
      <c r="E18">
        <v>8.5822253157671197E-3</v>
      </c>
      <c r="F18">
        <v>2.9383718997115001E-3</v>
      </c>
      <c r="J18">
        <v>929</v>
      </c>
      <c r="K18">
        <v>2</v>
      </c>
      <c r="L18" t="s">
        <v>36</v>
      </c>
      <c r="M18" t="s">
        <v>39</v>
      </c>
      <c r="N18" s="1">
        <v>4.5800000000000002E-6</v>
      </c>
      <c r="O18">
        <v>1.2496624852071001E-3</v>
      </c>
      <c r="P18" t="s">
        <v>58</v>
      </c>
      <c r="Q18" t="s">
        <v>58</v>
      </c>
      <c r="R18" t="s">
        <v>56</v>
      </c>
      <c r="S18">
        <v>0</v>
      </c>
      <c r="T18">
        <v>0</v>
      </c>
      <c r="U18">
        <v>931</v>
      </c>
      <c r="V18" t="s">
        <v>36</v>
      </c>
      <c r="W18" t="s">
        <v>39</v>
      </c>
      <c r="X18" s="1">
        <v>4.5800000000000002E-6</v>
      </c>
      <c r="Y18">
        <v>9.2504549999999994E-3</v>
      </c>
      <c r="Z18" t="s">
        <v>43</v>
      </c>
      <c r="AA18" t="s">
        <v>43</v>
      </c>
      <c r="AB18" t="s">
        <v>62</v>
      </c>
      <c r="AC18">
        <v>1</v>
      </c>
      <c r="AD18">
        <v>0</v>
      </c>
      <c r="AE18">
        <v>931</v>
      </c>
      <c r="AF18" t="s">
        <v>38</v>
      </c>
      <c r="AG18" t="s">
        <v>39</v>
      </c>
      <c r="AH18" s="1">
        <v>1.7E-5</v>
      </c>
      <c r="AI18" s="1">
        <v>1.7080639494026698E-5</v>
      </c>
      <c r="AJ18" t="s">
        <v>58</v>
      </c>
      <c r="AK18" t="s">
        <v>56</v>
      </c>
      <c r="AL18" t="s">
        <v>58</v>
      </c>
      <c r="AM18">
        <v>0</v>
      </c>
      <c r="AN18">
        <v>1</v>
      </c>
      <c r="AO18">
        <v>1.7956770503385601E-2</v>
      </c>
      <c r="AP18">
        <v>8.5822253157671197E-3</v>
      </c>
      <c r="AQ18">
        <v>2.9383718997115001E-3</v>
      </c>
    </row>
    <row r="19" spans="1:43" x14ac:dyDescent="0.2">
      <c r="A19">
        <v>18</v>
      </c>
      <c r="B19">
        <v>932</v>
      </c>
      <c r="C19" t="s">
        <v>35</v>
      </c>
      <c r="D19">
        <v>1.13619802429945E-2</v>
      </c>
      <c r="E19">
        <v>1.3980848628024E-2</v>
      </c>
      <c r="F19" t="s">
        <v>37</v>
      </c>
      <c r="J19">
        <v>930</v>
      </c>
      <c r="K19">
        <v>3</v>
      </c>
      <c r="L19" t="s">
        <v>47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>
        <v>932</v>
      </c>
      <c r="V19" t="s">
        <v>36</v>
      </c>
      <c r="W19" t="s">
        <v>46</v>
      </c>
      <c r="X19" s="1">
        <v>4.5800000000000002E-6</v>
      </c>
      <c r="Y19" s="1">
        <v>5.58814119072868E-6</v>
      </c>
      <c r="Z19" t="s">
        <v>43</v>
      </c>
      <c r="AA19" t="s">
        <v>43</v>
      </c>
      <c r="AB19" t="s">
        <v>43</v>
      </c>
      <c r="AC19">
        <v>0</v>
      </c>
      <c r="AD19">
        <v>0</v>
      </c>
      <c r="AE19">
        <v>932</v>
      </c>
      <c r="AF19" t="s">
        <v>47</v>
      </c>
      <c r="AG19" t="s">
        <v>46</v>
      </c>
      <c r="AH19" s="1">
        <v>4.1999999999999996E-6</v>
      </c>
      <c r="AI19">
        <v>6.4702702702702699E-4</v>
      </c>
      <c r="AJ19" t="s">
        <v>58</v>
      </c>
      <c r="AK19" t="s">
        <v>56</v>
      </c>
      <c r="AL19" t="s">
        <v>56</v>
      </c>
      <c r="AM19">
        <v>0</v>
      </c>
      <c r="AN19">
        <v>0</v>
      </c>
      <c r="AO19">
        <v>1.13619802429945E-2</v>
      </c>
      <c r="AP19">
        <v>1.3980848628024E-2</v>
      </c>
      <c r="AQ19" t="s">
        <v>37</v>
      </c>
    </row>
    <row r="20" spans="1:43" x14ac:dyDescent="0.2">
      <c r="A20">
        <v>19</v>
      </c>
      <c r="B20">
        <v>933</v>
      </c>
      <c r="C20" t="s">
        <v>35</v>
      </c>
      <c r="D20">
        <v>3.3561555662653501E-3</v>
      </c>
      <c r="E20">
        <v>4.5518847983728001E-3</v>
      </c>
      <c r="F20">
        <v>5.8568952914631097E-3</v>
      </c>
      <c r="J20">
        <v>931</v>
      </c>
      <c r="K20">
        <f>IF(MOD(J20,3)=1, 1)</f>
        <v>1</v>
      </c>
      <c r="L20" t="s">
        <v>38</v>
      </c>
      <c r="M20" t="s">
        <v>39</v>
      </c>
      <c r="N20" s="1">
        <v>1.7E-5</v>
      </c>
      <c r="O20">
        <v>2.2165868945869002E-3</v>
      </c>
      <c r="P20" t="s">
        <v>43</v>
      </c>
      <c r="Q20" t="s">
        <v>43</v>
      </c>
      <c r="R20" t="s">
        <v>61</v>
      </c>
      <c r="S20">
        <v>1</v>
      </c>
      <c r="T20">
        <v>0</v>
      </c>
      <c r="U20">
        <v>933</v>
      </c>
      <c r="V20" t="s">
        <v>38</v>
      </c>
      <c r="W20" t="s">
        <v>39</v>
      </c>
      <c r="X20" s="1">
        <v>1.7E-5</v>
      </c>
      <c r="Y20">
        <v>6.5186499999999904E-3</v>
      </c>
      <c r="Z20" t="s">
        <v>43</v>
      </c>
      <c r="AA20" t="s">
        <v>43</v>
      </c>
      <c r="AB20" t="s">
        <v>61</v>
      </c>
      <c r="AC20">
        <v>1</v>
      </c>
      <c r="AD20">
        <v>0</v>
      </c>
      <c r="AE20">
        <v>933</v>
      </c>
      <c r="AF20" t="s">
        <v>38</v>
      </c>
      <c r="AG20" t="s">
        <v>39</v>
      </c>
      <c r="AH20" s="1">
        <v>1.7E-5</v>
      </c>
      <c r="AI20">
        <v>4.2086086956521799E-3</v>
      </c>
      <c r="AJ20" t="s">
        <v>43</v>
      </c>
      <c r="AK20" t="s">
        <v>43</v>
      </c>
      <c r="AL20" t="s">
        <v>61</v>
      </c>
      <c r="AM20">
        <v>1</v>
      </c>
      <c r="AN20">
        <v>0</v>
      </c>
      <c r="AO20">
        <v>3.3561555662653501E-3</v>
      </c>
      <c r="AP20">
        <v>4.5518847983728001E-3</v>
      </c>
      <c r="AQ20">
        <v>5.8568952914631097E-3</v>
      </c>
    </row>
    <row r="21" spans="1:43" x14ac:dyDescent="0.2">
      <c r="A21">
        <v>20</v>
      </c>
      <c r="B21">
        <v>934</v>
      </c>
      <c r="C21" t="s">
        <v>35</v>
      </c>
      <c r="D21">
        <v>2.0599440009790699E-3</v>
      </c>
      <c r="E21">
        <v>1.22039606199406E-3</v>
      </c>
      <c r="F21">
        <v>1.08986144794851E-3</v>
      </c>
      <c r="J21">
        <v>932</v>
      </c>
      <c r="K21">
        <v>2</v>
      </c>
      <c r="L21" t="s">
        <v>36</v>
      </c>
      <c r="M21" t="s">
        <v>39</v>
      </c>
      <c r="N21" s="1">
        <v>4.5800000000000002E-6</v>
      </c>
      <c r="O21">
        <v>4.8089999999999999E-3</v>
      </c>
      <c r="P21" t="s">
        <v>43</v>
      </c>
      <c r="Q21" t="s">
        <v>43</v>
      </c>
      <c r="R21" t="s">
        <v>62</v>
      </c>
      <c r="S21">
        <v>1</v>
      </c>
      <c r="T21">
        <v>0</v>
      </c>
      <c r="U21">
        <v>934</v>
      </c>
      <c r="V21" t="s">
        <v>36</v>
      </c>
      <c r="W21" t="s">
        <v>39</v>
      </c>
      <c r="X21" s="1">
        <v>4.5800000000000002E-6</v>
      </c>
      <c r="Y21">
        <v>4.7533857142857102E-3</v>
      </c>
      <c r="Z21" t="s">
        <v>43</v>
      </c>
      <c r="AA21" t="s">
        <v>43</v>
      </c>
      <c r="AB21" t="s">
        <v>42</v>
      </c>
      <c r="AC21">
        <v>1</v>
      </c>
      <c r="AD21">
        <v>0</v>
      </c>
      <c r="AE21">
        <v>934</v>
      </c>
      <c r="AF21" t="s">
        <v>36</v>
      </c>
      <c r="AG21" t="s">
        <v>39</v>
      </c>
      <c r="AH21" s="1">
        <v>4.5800000000000002E-6</v>
      </c>
      <c r="AI21">
        <v>3.24836500000001E-3</v>
      </c>
      <c r="AJ21" t="s">
        <v>43</v>
      </c>
      <c r="AK21" t="s">
        <v>43</v>
      </c>
      <c r="AL21" t="s">
        <v>62</v>
      </c>
      <c r="AM21">
        <v>1</v>
      </c>
      <c r="AN21">
        <v>0</v>
      </c>
      <c r="AO21">
        <v>2.0599440009790699E-3</v>
      </c>
      <c r="AP21">
        <v>1.22039606199406E-3</v>
      </c>
      <c r="AQ21">
        <v>1.08986144794851E-3</v>
      </c>
    </row>
    <row r="22" spans="1:43" x14ac:dyDescent="0.2">
      <c r="A22">
        <v>21</v>
      </c>
      <c r="B22">
        <v>935</v>
      </c>
      <c r="C22" t="s">
        <v>35</v>
      </c>
      <c r="D22">
        <v>7.6705709043459504E-3</v>
      </c>
      <c r="E22">
        <v>3.4524860323172199E-3</v>
      </c>
      <c r="F22">
        <v>4.8666439099512597E-3</v>
      </c>
      <c r="J22">
        <v>933</v>
      </c>
      <c r="K22">
        <v>3</v>
      </c>
      <c r="L22" t="s">
        <v>38</v>
      </c>
      <c r="M22" t="s">
        <v>46</v>
      </c>
      <c r="N22" s="1">
        <v>1.7E-5</v>
      </c>
      <c r="O22">
        <v>4.5561011904761903E-3</v>
      </c>
      <c r="P22" t="s">
        <v>43</v>
      </c>
      <c r="Q22" t="s">
        <v>43</v>
      </c>
      <c r="R22" t="s">
        <v>43</v>
      </c>
      <c r="S22">
        <v>0</v>
      </c>
      <c r="T22">
        <v>1</v>
      </c>
      <c r="U22">
        <v>935</v>
      </c>
      <c r="V22" t="s">
        <v>47</v>
      </c>
      <c r="W22" t="s">
        <v>46</v>
      </c>
      <c r="X22" s="1">
        <v>4.1999999999999996E-6</v>
      </c>
      <c r="Y22">
        <v>1.6695E-3</v>
      </c>
      <c r="Z22" t="s">
        <v>43</v>
      </c>
      <c r="AA22" t="s">
        <v>43</v>
      </c>
      <c r="AB22" t="s">
        <v>43</v>
      </c>
      <c r="AC22">
        <v>0</v>
      </c>
      <c r="AD22">
        <v>0</v>
      </c>
      <c r="AE22">
        <v>935</v>
      </c>
      <c r="AF22" t="s">
        <v>36</v>
      </c>
      <c r="AG22" t="s">
        <v>46</v>
      </c>
      <c r="AH22" s="1">
        <v>4.5800000000000002E-6</v>
      </c>
      <c r="AI22">
        <v>1.1384286956521699E-3</v>
      </c>
      <c r="AJ22" t="s">
        <v>43</v>
      </c>
      <c r="AK22" t="s">
        <v>43</v>
      </c>
      <c r="AL22" t="s">
        <v>43</v>
      </c>
      <c r="AM22">
        <v>0</v>
      </c>
      <c r="AN22">
        <v>0</v>
      </c>
      <c r="AO22">
        <v>7.6705709043459504E-3</v>
      </c>
      <c r="AP22">
        <v>3.4524860323172199E-3</v>
      </c>
      <c r="AQ22">
        <v>4.8666439099512597E-3</v>
      </c>
    </row>
    <row r="23" spans="1:43" x14ac:dyDescent="0.2">
      <c r="A23">
        <v>22</v>
      </c>
      <c r="B23">
        <v>936</v>
      </c>
      <c r="C23" t="s">
        <v>35</v>
      </c>
      <c r="D23">
        <v>2.3071783333362102E-3</v>
      </c>
      <c r="E23">
        <v>2.6667720551629501E-3</v>
      </c>
      <c r="F23">
        <v>2.6619285019121798E-3</v>
      </c>
      <c r="J23">
        <v>934</v>
      </c>
      <c r="K23">
        <v>1</v>
      </c>
      <c r="L23" t="s">
        <v>47</v>
      </c>
      <c r="M23" t="s">
        <v>39</v>
      </c>
      <c r="N23" s="1">
        <v>4.1999999999999996E-6</v>
      </c>
      <c r="O23">
        <v>3.6177346153846101E-3</v>
      </c>
      <c r="P23" t="s">
        <v>53</v>
      </c>
      <c r="Q23" t="s">
        <v>53</v>
      </c>
      <c r="R23" t="s">
        <v>43</v>
      </c>
      <c r="S23">
        <v>1</v>
      </c>
      <c r="T23">
        <v>0</v>
      </c>
      <c r="U23">
        <v>936</v>
      </c>
      <c r="V23" t="s">
        <v>47</v>
      </c>
      <c r="W23" t="s">
        <v>39</v>
      </c>
      <c r="X23" s="1">
        <v>4.1999999999999996E-6</v>
      </c>
      <c r="Y23">
        <v>8.8076470588235303E-4</v>
      </c>
      <c r="Z23" t="s">
        <v>53</v>
      </c>
      <c r="AA23" t="s">
        <v>53</v>
      </c>
      <c r="AB23" t="s">
        <v>54</v>
      </c>
      <c r="AC23">
        <v>1</v>
      </c>
      <c r="AD23">
        <v>0</v>
      </c>
      <c r="AE23">
        <v>936</v>
      </c>
      <c r="AF23" t="s">
        <v>47</v>
      </c>
      <c r="AG23" t="s">
        <v>39</v>
      </c>
      <c r="AH23" s="1">
        <v>4.1999999999999996E-6</v>
      </c>
      <c r="AI23">
        <v>2.1805636363636301E-3</v>
      </c>
      <c r="AJ23" t="s">
        <v>53</v>
      </c>
      <c r="AK23" t="s">
        <v>53</v>
      </c>
      <c r="AL23" t="s">
        <v>54</v>
      </c>
      <c r="AM23">
        <v>1</v>
      </c>
      <c r="AN23">
        <v>0</v>
      </c>
      <c r="AO23">
        <v>2.3071783333362102E-3</v>
      </c>
      <c r="AP23">
        <v>2.6667720551629501E-3</v>
      </c>
      <c r="AQ23">
        <v>2.6619285019121798E-3</v>
      </c>
    </row>
    <row r="24" spans="1:43" x14ac:dyDescent="0.2">
      <c r="A24">
        <v>23</v>
      </c>
      <c r="B24">
        <v>937</v>
      </c>
      <c r="C24" t="s">
        <v>35</v>
      </c>
      <c r="D24">
        <v>2.8480981484632398E-3</v>
      </c>
      <c r="E24">
        <v>1.7665390015540101E-3</v>
      </c>
      <c r="F24">
        <v>2.0345884323132398E-3</v>
      </c>
      <c r="J24">
        <v>935</v>
      </c>
      <c r="K24">
        <v>2</v>
      </c>
      <c r="L24" t="s">
        <v>47</v>
      </c>
      <c r="M24" t="s">
        <v>39</v>
      </c>
      <c r="N24" s="1">
        <v>4.1999999999999996E-6</v>
      </c>
      <c r="O24">
        <v>3.0800225806451699E-3</v>
      </c>
      <c r="P24" t="s">
        <v>53</v>
      </c>
      <c r="Q24" t="s">
        <v>53</v>
      </c>
      <c r="R24" t="s">
        <v>60</v>
      </c>
      <c r="S24">
        <v>1</v>
      </c>
      <c r="T24">
        <v>0</v>
      </c>
      <c r="U24">
        <v>937</v>
      </c>
      <c r="V24" t="s">
        <v>47</v>
      </c>
      <c r="W24" t="s">
        <v>39</v>
      </c>
      <c r="X24" s="1">
        <v>4.1999999999999996E-6</v>
      </c>
      <c r="Y24">
        <v>2.00088E-3</v>
      </c>
      <c r="Z24" t="s">
        <v>53</v>
      </c>
      <c r="AA24" t="s">
        <v>53</v>
      </c>
      <c r="AB24" t="s">
        <v>48</v>
      </c>
      <c r="AC24">
        <v>1</v>
      </c>
      <c r="AD24">
        <v>0</v>
      </c>
      <c r="AE24">
        <v>937</v>
      </c>
      <c r="AF24" t="s">
        <v>47</v>
      </c>
      <c r="AG24" t="s">
        <v>39</v>
      </c>
      <c r="AH24" s="1">
        <v>4.1999999999999996E-6</v>
      </c>
      <c r="AI24">
        <v>1.495725E-3</v>
      </c>
      <c r="AJ24" t="s">
        <v>53</v>
      </c>
      <c r="AK24" t="s">
        <v>53</v>
      </c>
      <c r="AL24" t="s">
        <v>48</v>
      </c>
      <c r="AM24">
        <v>1</v>
      </c>
      <c r="AN24">
        <v>0</v>
      </c>
      <c r="AO24">
        <v>2.8480981484632398E-3</v>
      </c>
      <c r="AP24">
        <v>1.7665390015540101E-3</v>
      </c>
      <c r="AQ24">
        <v>2.0345884323132398E-3</v>
      </c>
    </row>
    <row r="25" spans="1:43" x14ac:dyDescent="0.2">
      <c r="A25">
        <v>24</v>
      </c>
      <c r="B25">
        <v>938</v>
      </c>
      <c r="C25" t="s">
        <v>35</v>
      </c>
      <c r="D25">
        <v>3.6043301606401099E-3</v>
      </c>
      <c r="E25">
        <v>2.8493411868928801E-3</v>
      </c>
      <c r="F25">
        <v>5.9550983090441E-3</v>
      </c>
      <c r="J25">
        <v>936</v>
      </c>
      <c r="K25">
        <v>3</v>
      </c>
      <c r="L25" t="s">
        <v>38</v>
      </c>
      <c r="M25" t="s">
        <v>46</v>
      </c>
      <c r="N25" s="1">
        <v>4.5800000000000002E-6</v>
      </c>
      <c r="O25">
        <v>2.7486026315789399E-3</v>
      </c>
      <c r="P25" t="s">
        <v>53</v>
      </c>
      <c r="Q25" t="s">
        <v>53</v>
      </c>
      <c r="R25" t="s">
        <v>53</v>
      </c>
      <c r="S25">
        <v>0</v>
      </c>
      <c r="T25">
        <v>0</v>
      </c>
      <c r="U25">
        <v>938</v>
      </c>
      <c r="V25" t="s">
        <v>47</v>
      </c>
      <c r="W25" t="s">
        <v>46</v>
      </c>
      <c r="X25" s="1">
        <v>4.1999999999999996E-6</v>
      </c>
      <c r="Y25">
        <v>3.0265199999999999E-2</v>
      </c>
      <c r="Z25" t="s">
        <v>53</v>
      </c>
      <c r="AA25" t="s">
        <v>53</v>
      </c>
      <c r="AB25" t="s">
        <v>53</v>
      </c>
      <c r="AC25">
        <v>0</v>
      </c>
      <c r="AD25">
        <v>0</v>
      </c>
      <c r="AE25">
        <v>938</v>
      </c>
      <c r="AF25" t="s">
        <v>47</v>
      </c>
      <c r="AG25" t="s">
        <v>46</v>
      </c>
      <c r="AH25" s="1">
        <v>4.1999999999999996E-6</v>
      </c>
      <c r="AI25">
        <v>2.1798E-3</v>
      </c>
      <c r="AJ25" t="s">
        <v>53</v>
      </c>
      <c r="AK25" t="s">
        <v>53</v>
      </c>
      <c r="AL25" t="s">
        <v>53</v>
      </c>
      <c r="AM25">
        <v>0</v>
      </c>
      <c r="AN25">
        <v>0</v>
      </c>
      <c r="AO25">
        <v>3.6043301606401099E-3</v>
      </c>
      <c r="AP25">
        <v>2.8493411868928801E-3</v>
      </c>
      <c r="AQ25">
        <v>5.9550983090441E-3</v>
      </c>
    </row>
    <row r="26" spans="1:43" x14ac:dyDescent="0.2">
      <c r="A26">
        <v>25</v>
      </c>
      <c r="B26">
        <v>939</v>
      </c>
      <c r="C26" t="s">
        <v>35</v>
      </c>
      <c r="D26">
        <v>2.1866451718739102E-3</v>
      </c>
      <c r="E26">
        <v>2.00080294246262E-3</v>
      </c>
      <c r="F26">
        <v>1.5011533984693899E-3</v>
      </c>
      <c r="J26">
        <v>937</v>
      </c>
      <c r="K26">
        <v>1</v>
      </c>
      <c r="L26" t="s">
        <v>36</v>
      </c>
      <c r="M26" t="s">
        <v>39</v>
      </c>
      <c r="N26" s="1">
        <v>4.5800000000000002E-6</v>
      </c>
      <c r="O26">
        <v>2.0373885436893199E-3</v>
      </c>
      <c r="P26" t="s">
        <v>42</v>
      </c>
      <c r="Q26" t="s">
        <v>42</v>
      </c>
      <c r="R26" t="s">
        <v>62</v>
      </c>
      <c r="S26">
        <v>0</v>
      </c>
      <c r="T26">
        <v>0</v>
      </c>
      <c r="U26">
        <v>939</v>
      </c>
      <c r="V26" t="s">
        <v>36</v>
      </c>
      <c r="W26" t="s">
        <v>39</v>
      </c>
      <c r="X26" s="1">
        <v>4.5800000000000002E-6</v>
      </c>
      <c r="Y26">
        <v>7.3676933333333302E-4</v>
      </c>
      <c r="Z26" t="s">
        <v>42</v>
      </c>
      <c r="AA26" t="s">
        <v>42</v>
      </c>
      <c r="AB26" t="s">
        <v>62</v>
      </c>
      <c r="AC26">
        <v>0</v>
      </c>
      <c r="AD26">
        <v>0</v>
      </c>
      <c r="AE26">
        <v>939</v>
      </c>
      <c r="AF26" t="s">
        <v>47</v>
      </c>
      <c r="AG26" t="s">
        <v>39</v>
      </c>
      <c r="AH26" s="1">
        <v>4.1999999999999996E-6</v>
      </c>
      <c r="AI26">
        <v>3.0014249999999998E-3</v>
      </c>
      <c r="AJ26" t="s">
        <v>56</v>
      </c>
      <c r="AK26" t="s">
        <v>56</v>
      </c>
      <c r="AL26" t="s">
        <v>57</v>
      </c>
      <c r="AM26">
        <v>0</v>
      </c>
      <c r="AN26">
        <v>0</v>
      </c>
      <c r="AO26">
        <v>2.1866451718739102E-3</v>
      </c>
      <c r="AP26">
        <v>2.00080294246262E-3</v>
      </c>
      <c r="AQ26">
        <v>1.5011533984693899E-3</v>
      </c>
    </row>
    <row r="27" spans="1:43" x14ac:dyDescent="0.2">
      <c r="A27">
        <v>26</v>
      </c>
      <c r="B27">
        <v>940</v>
      </c>
      <c r="C27" t="s">
        <v>35</v>
      </c>
      <c r="D27">
        <v>5.8610357247595203E-3</v>
      </c>
      <c r="E27">
        <v>6.2299716263267404E-3</v>
      </c>
      <c r="F27">
        <v>5.2397616382993603E-3</v>
      </c>
      <c r="J27">
        <v>938</v>
      </c>
      <c r="K27">
        <v>2</v>
      </c>
      <c r="L27" t="s">
        <v>38</v>
      </c>
      <c r="M27" t="s">
        <v>39</v>
      </c>
      <c r="N27" s="1">
        <v>1.7E-5</v>
      </c>
      <c r="O27">
        <v>3.9022261306532698E-3</v>
      </c>
      <c r="P27" t="s">
        <v>42</v>
      </c>
      <c r="Q27" t="s">
        <v>42</v>
      </c>
      <c r="R27" t="s">
        <v>61</v>
      </c>
      <c r="S27">
        <v>1</v>
      </c>
      <c r="T27">
        <v>0</v>
      </c>
      <c r="U27">
        <v>940</v>
      </c>
      <c r="V27" t="s">
        <v>38</v>
      </c>
      <c r="W27" t="s">
        <v>39</v>
      </c>
      <c r="X27" s="1">
        <v>1.7E-5</v>
      </c>
      <c r="Y27">
        <v>3.4914324324324302E-3</v>
      </c>
      <c r="Z27" t="s">
        <v>42</v>
      </c>
      <c r="AA27" t="s">
        <v>42</v>
      </c>
      <c r="AB27" t="s">
        <v>61</v>
      </c>
      <c r="AC27">
        <v>1</v>
      </c>
      <c r="AD27">
        <v>0</v>
      </c>
      <c r="AE27">
        <v>940</v>
      </c>
      <c r="AF27" t="s">
        <v>38</v>
      </c>
      <c r="AG27" t="s">
        <v>39</v>
      </c>
      <c r="AH27" s="1">
        <v>1.7E-5</v>
      </c>
      <c r="AI27">
        <v>2.7646857142857098E-3</v>
      </c>
      <c r="AJ27" t="s">
        <v>56</v>
      </c>
      <c r="AK27" t="s">
        <v>56</v>
      </c>
      <c r="AL27" t="s">
        <v>58</v>
      </c>
      <c r="AM27">
        <v>0</v>
      </c>
      <c r="AN27">
        <v>1</v>
      </c>
      <c r="AO27">
        <v>5.8610357247595203E-3</v>
      </c>
      <c r="AP27">
        <v>6.2299716263267404E-3</v>
      </c>
      <c r="AQ27">
        <v>5.2397616382993603E-3</v>
      </c>
    </row>
    <row r="28" spans="1:43" x14ac:dyDescent="0.2">
      <c r="A28">
        <v>27</v>
      </c>
      <c r="B28">
        <v>941</v>
      </c>
      <c r="C28" t="s">
        <v>35</v>
      </c>
      <c r="D28">
        <v>2.1347129830770001E-2</v>
      </c>
      <c r="E28">
        <v>2.9906566989920799E-3</v>
      </c>
      <c r="F28">
        <v>3.7125350949048898E-3</v>
      </c>
      <c r="J28">
        <v>939</v>
      </c>
      <c r="K28">
        <v>3</v>
      </c>
      <c r="L28" t="s">
        <v>36</v>
      </c>
      <c r="M28" t="s">
        <v>46</v>
      </c>
      <c r="N28" s="1">
        <v>4.5800000000000002E-6</v>
      </c>
      <c r="O28">
        <v>6.6422881249999996E-3</v>
      </c>
      <c r="P28" t="s">
        <v>42</v>
      </c>
      <c r="Q28" t="s">
        <v>42</v>
      </c>
      <c r="R28" t="s">
        <v>42</v>
      </c>
      <c r="S28">
        <v>0</v>
      </c>
      <c r="T28">
        <v>0</v>
      </c>
      <c r="U28">
        <v>941</v>
      </c>
      <c r="V28" t="s">
        <v>38</v>
      </c>
      <c r="W28" t="s">
        <v>46</v>
      </c>
      <c r="X28" s="1">
        <v>1.7E-5</v>
      </c>
      <c r="Y28" s="1">
        <v>4.68144138570987E-5</v>
      </c>
      <c r="Z28" t="s">
        <v>42</v>
      </c>
      <c r="AA28" t="s">
        <v>42</v>
      </c>
      <c r="AB28" t="s">
        <v>42</v>
      </c>
      <c r="AC28">
        <v>0</v>
      </c>
      <c r="AD28">
        <v>0</v>
      </c>
      <c r="AE28">
        <v>941</v>
      </c>
      <c r="AF28" t="s">
        <v>47</v>
      </c>
      <c r="AG28" t="s">
        <v>46</v>
      </c>
      <c r="AH28" s="1">
        <v>4.1999999999999996E-6</v>
      </c>
      <c r="AI28">
        <v>1.84153846153847E-3</v>
      </c>
      <c r="AJ28" t="s">
        <v>56</v>
      </c>
      <c r="AK28" t="s">
        <v>56</v>
      </c>
      <c r="AL28" t="s">
        <v>56</v>
      </c>
      <c r="AM28">
        <v>0</v>
      </c>
      <c r="AN28">
        <v>0</v>
      </c>
      <c r="AO28">
        <v>2.1347129830770001E-2</v>
      </c>
      <c r="AP28">
        <v>2.9906566989920799E-3</v>
      </c>
      <c r="AQ28">
        <v>3.7125350949048898E-3</v>
      </c>
    </row>
    <row r="29" spans="1:43" x14ac:dyDescent="0.2">
      <c r="A29">
        <v>28</v>
      </c>
      <c r="B29">
        <v>942</v>
      </c>
      <c r="C29" t="s">
        <v>35</v>
      </c>
      <c r="D29">
        <v>4.1291045474725402E-3</v>
      </c>
      <c r="E29">
        <v>3.9659968696887397E-3</v>
      </c>
      <c r="F29">
        <v>3.6024130420527199E-3</v>
      </c>
      <c r="J29">
        <v>940</v>
      </c>
      <c r="K29">
        <v>1</v>
      </c>
      <c r="L29" t="s">
        <v>38</v>
      </c>
      <c r="M29" t="s">
        <v>39</v>
      </c>
      <c r="N29" s="1">
        <v>1.7E-5</v>
      </c>
      <c r="O29">
        <v>5.96777272727272E-3</v>
      </c>
      <c r="P29" t="s">
        <v>40</v>
      </c>
      <c r="Q29" t="s">
        <v>40</v>
      </c>
      <c r="R29" t="s">
        <v>41</v>
      </c>
      <c r="S29">
        <v>1</v>
      </c>
      <c r="T29">
        <v>0</v>
      </c>
      <c r="U29">
        <v>942</v>
      </c>
      <c r="V29" t="s">
        <v>38</v>
      </c>
      <c r="W29" t="s">
        <v>39</v>
      </c>
      <c r="X29" s="1">
        <v>1.7E-5</v>
      </c>
      <c r="Y29">
        <v>7.2226818181818199E-3</v>
      </c>
      <c r="Z29" t="s">
        <v>40</v>
      </c>
      <c r="AA29" t="s">
        <v>40</v>
      </c>
      <c r="AB29" t="s">
        <v>41</v>
      </c>
      <c r="AC29">
        <v>1</v>
      </c>
      <c r="AD29">
        <v>0</v>
      </c>
      <c r="AE29">
        <v>942</v>
      </c>
      <c r="AF29" t="s">
        <v>38</v>
      </c>
      <c r="AG29" t="s">
        <v>39</v>
      </c>
      <c r="AH29" s="1">
        <v>1.7E-5</v>
      </c>
      <c r="AI29">
        <v>5.1205789473684196E-3</v>
      </c>
      <c r="AJ29" t="s">
        <v>40</v>
      </c>
      <c r="AK29" t="s">
        <v>40</v>
      </c>
      <c r="AL29" t="s">
        <v>41</v>
      </c>
      <c r="AM29">
        <v>1</v>
      </c>
      <c r="AN29">
        <v>0</v>
      </c>
      <c r="AO29">
        <v>4.1291045474725402E-3</v>
      </c>
      <c r="AP29">
        <v>3.9659968696887397E-3</v>
      </c>
      <c r="AQ29">
        <v>3.6024130420527199E-3</v>
      </c>
    </row>
    <row r="30" spans="1:43" x14ac:dyDescent="0.2">
      <c r="A30">
        <v>29</v>
      </c>
      <c r="B30">
        <v>943</v>
      </c>
      <c r="C30" t="s">
        <v>35</v>
      </c>
      <c r="D30">
        <v>3.1761931557358E-3</v>
      </c>
      <c r="E30">
        <v>4.5889667124961401E-3</v>
      </c>
      <c r="F30">
        <v>4.4615507414552998E-3</v>
      </c>
      <c r="J30">
        <v>941</v>
      </c>
      <c r="K30">
        <v>2</v>
      </c>
      <c r="L30" t="s">
        <v>44</v>
      </c>
      <c r="M30" t="s">
        <v>39</v>
      </c>
      <c r="N30" s="1">
        <v>1.77E-5</v>
      </c>
      <c r="O30">
        <v>7.0659939130434703E-3</v>
      </c>
      <c r="P30" t="s">
        <v>40</v>
      </c>
      <c r="Q30" t="s">
        <v>40</v>
      </c>
      <c r="R30" t="s">
        <v>45</v>
      </c>
      <c r="S30">
        <v>1</v>
      </c>
      <c r="T30">
        <v>0</v>
      </c>
      <c r="U30">
        <v>943</v>
      </c>
      <c r="V30" t="s">
        <v>44</v>
      </c>
      <c r="W30" t="s">
        <v>39</v>
      </c>
      <c r="X30" s="1">
        <v>1.77E-5</v>
      </c>
      <c r="Y30">
        <v>1.22812714285714E-2</v>
      </c>
      <c r="Z30" t="s">
        <v>40</v>
      </c>
      <c r="AA30" t="s">
        <v>40</v>
      </c>
      <c r="AB30" t="s">
        <v>45</v>
      </c>
      <c r="AC30">
        <v>1</v>
      </c>
      <c r="AD30">
        <v>0</v>
      </c>
      <c r="AE30">
        <v>943</v>
      </c>
      <c r="AF30" t="s">
        <v>44</v>
      </c>
      <c r="AG30" t="s">
        <v>39</v>
      </c>
      <c r="AH30" s="1">
        <v>1.77E-5</v>
      </c>
      <c r="AI30">
        <v>4.0478538461538403E-3</v>
      </c>
      <c r="AJ30" t="s">
        <v>40</v>
      </c>
      <c r="AK30" t="s">
        <v>40</v>
      </c>
      <c r="AL30" t="s">
        <v>45</v>
      </c>
      <c r="AM30">
        <v>1</v>
      </c>
      <c r="AN30">
        <v>0</v>
      </c>
      <c r="AO30">
        <v>3.1761931557358E-3</v>
      </c>
      <c r="AP30">
        <v>4.5889667124961401E-3</v>
      </c>
      <c r="AQ30">
        <v>4.4615507414552998E-3</v>
      </c>
    </row>
    <row r="31" spans="1:43" x14ac:dyDescent="0.2">
      <c r="A31">
        <v>30</v>
      </c>
      <c r="B31">
        <v>944</v>
      </c>
      <c r="C31" t="s">
        <v>35</v>
      </c>
      <c r="D31">
        <v>1.5225717661391001E-2</v>
      </c>
      <c r="E31">
        <v>7.2502386050274101E-3</v>
      </c>
      <c r="F31">
        <v>2.6463894697364601E-3</v>
      </c>
      <c r="J31">
        <v>942</v>
      </c>
      <c r="K31">
        <v>3</v>
      </c>
      <c r="L31" t="s">
        <v>38</v>
      </c>
      <c r="M31" t="s">
        <v>46</v>
      </c>
      <c r="N31" s="1">
        <v>4.5800000000000002E-6</v>
      </c>
      <c r="O31">
        <v>4.2173555999999897E-3</v>
      </c>
      <c r="P31" t="s">
        <v>40</v>
      </c>
      <c r="Q31" t="s">
        <v>40</v>
      </c>
      <c r="R31" t="s">
        <v>40</v>
      </c>
      <c r="S31">
        <v>0</v>
      </c>
      <c r="T31">
        <v>0</v>
      </c>
      <c r="U31">
        <v>944</v>
      </c>
      <c r="V31" t="s">
        <v>36</v>
      </c>
      <c r="W31" t="s">
        <v>46</v>
      </c>
      <c r="X31" s="1">
        <v>4.5800000000000002E-6</v>
      </c>
      <c r="Y31" s="1">
        <v>4.6202502067824599E-6</v>
      </c>
      <c r="Z31" t="s">
        <v>40</v>
      </c>
      <c r="AA31" t="s">
        <v>40</v>
      </c>
      <c r="AB31" t="s">
        <v>40</v>
      </c>
      <c r="AC31">
        <v>0</v>
      </c>
      <c r="AD31">
        <v>0</v>
      </c>
      <c r="AE31">
        <v>944</v>
      </c>
      <c r="AF31" t="s">
        <v>36</v>
      </c>
      <c r="AG31" t="s">
        <v>46</v>
      </c>
      <c r="AH31" s="1">
        <v>4.5800000000000002E-6</v>
      </c>
      <c r="AI31">
        <v>1.2041417391304399E-3</v>
      </c>
      <c r="AJ31" t="s">
        <v>40</v>
      </c>
      <c r="AK31" t="s">
        <v>40</v>
      </c>
      <c r="AL31" t="s">
        <v>40</v>
      </c>
      <c r="AM31">
        <v>0</v>
      </c>
      <c r="AN31">
        <v>0</v>
      </c>
      <c r="AO31">
        <v>1.5225717661391001E-2</v>
      </c>
      <c r="AP31">
        <v>7.2502386050274101E-3</v>
      </c>
      <c r="AQ31">
        <v>2.6463894697364601E-3</v>
      </c>
    </row>
    <row r="32" spans="1:43" x14ac:dyDescent="0.2">
      <c r="A32">
        <v>31</v>
      </c>
      <c r="B32">
        <v>945</v>
      </c>
      <c r="C32" t="s">
        <v>35</v>
      </c>
      <c r="D32">
        <v>2.76287218920063E-3</v>
      </c>
      <c r="E32">
        <v>2.2945578085044899E-3</v>
      </c>
      <c r="F32">
        <v>8.3599651352874605E-3</v>
      </c>
      <c r="J32">
        <v>943</v>
      </c>
      <c r="K32">
        <v>1</v>
      </c>
      <c r="L32" t="s">
        <v>47</v>
      </c>
      <c r="M32" t="s">
        <v>39</v>
      </c>
      <c r="N32" s="1">
        <v>1.77E-5</v>
      </c>
      <c r="O32">
        <v>6.7594983471074496E-3</v>
      </c>
      <c r="P32" t="s">
        <v>63</v>
      </c>
      <c r="Q32" t="s">
        <v>63</v>
      </c>
      <c r="R32" t="s">
        <v>56</v>
      </c>
      <c r="S32">
        <v>0</v>
      </c>
      <c r="T32">
        <v>1</v>
      </c>
      <c r="U32">
        <v>945</v>
      </c>
      <c r="V32" t="s">
        <v>36</v>
      </c>
      <c r="W32" t="s">
        <v>39</v>
      </c>
      <c r="X32" s="1">
        <v>4.5800000000000002E-6</v>
      </c>
      <c r="Y32">
        <v>5.0089933333333303E-3</v>
      </c>
      <c r="Z32" t="s">
        <v>41</v>
      </c>
      <c r="AA32" t="s">
        <v>41</v>
      </c>
      <c r="AB32" t="s">
        <v>40</v>
      </c>
      <c r="AC32">
        <v>1</v>
      </c>
      <c r="AD32">
        <v>0</v>
      </c>
      <c r="AE32">
        <v>945</v>
      </c>
      <c r="AF32" t="s">
        <v>36</v>
      </c>
      <c r="AG32" t="s">
        <v>39</v>
      </c>
      <c r="AH32" s="1">
        <v>4.5800000000000002E-6</v>
      </c>
      <c r="AI32">
        <v>1.72208E-3</v>
      </c>
      <c r="AJ32" t="s">
        <v>41</v>
      </c>
      <c r="AK32" t="s">
        <v>41</v>
      </c>
      <c r="AL32" t="s">
        <v>40</v>
      </c>
      <c r="AM32">
        <v>1</v>
      </c>
      <c r="AN32">
        <v>0</v>
      </c>
      <c r="AO32">
        <v>2.76287218920063E-3</v>
      </c>
      <c r="AP32">
        <v>2.2945578085044899E-3</v>
      </c>
      <c r="AQ32">
        <v>8.3599651352874605E-3</v>
      </c>
    </row>
    <row r="33" spans="1:43" x14ac:dyDescent="0.2">
      <c r="A33">
        <v>32</v>
      </c>
      <c r="B33">
        <v>946</v>
      </c>
      <c r="C33" t="s">
        <v>35</v>
      </c>
      <c r="D33">
        <v>3.63613607376007E-3</v>
      </c>
      <c r="E33">
        <v>3.7282141963879099E-3</v>
      </c>
      <c r="F33">
        <v>4.7508320604658701E-3</v>
      </c>
      <c r="J33">
        <v>944</v>
      </c>
      <c r="K33">
        <v>2</v>
      </c>
      <c r="L33" t="s">
        <v>38</v>
      </c>
      <c r="M33" t="s">
        <v>39</v>
      </c>
      <c r="N33" s="1">
        <v>1.7E-5</v>
      </c>
      <c r="O33">
        <v>5.1434935064935102E-3</v>
      </c>
      <c r="P33" t="s">
        <v>63</v>
      </c>
      <c r="Q33" t="s">
        <v>63</v>
      </c>
      <c r="R33" t="s">
        <v>64</v>
      </c>
      <c r="S33">
        <v>1</v>
      </c>
      <c r="T33">
        <v>0</v>
      </c>
      <c r="U33">
        <v>946</v>
      </c>
      <c r="V33" t="s">
        <v>44</v>
      </c>
      <c r="W33" t="s">
        <v>39</v>
      </c>
      <c r="X33" s="1">
        <v>1.77E-5</v>
      </c>
      <c r="Y33">
        <v>6.0021310344827699E-3</v>
      </c>
      <c r="Z33" t="s">
        <v>41</v>
      </c>
      <c r="AA33" t="s">
        <v>41</v>
      </c>
      <c r="AB33" t="s">
        <v>54</v>
      </c>
      <c r="AC33">
        <v>0</v>
      </c>
      <c r="AD33">
        <v>1</v>
      </c>
      <c r="AE33">
        <v>946</v>
      </c>
      <c r="AF33" t="s">
        <v>44</v>
      </c>
      <c r="AG33" t="s">
        <v>39</v>
      </c>
      <c r="AH33" s="1">
        <v>1.77E-5</v>
      </c>
      <c r="AI33">
        <v>5.4038100000000002E-3</v>
      </c>
      <c r="AJ33" t="s">
        <v>41</v>
      </c>
      <c r="AK33" t="s">
        <v>41</v>
      </c>
      <c r="AL33" t="s">
        <v>54</v>
      </c>
      <c r="AM33">
        <v>0</v>
      </c>
      <c r="AN33">
        <v>1</v>
      </c>
      <c r="AO33">
        <v>3.63613607376007E-3</v>
      </c>
      <c r="AP33">
        <v>3.7282141963879099E-3</v>
      </c>
      <c r="AQ33">
        <v>4.7508320604658701E-3</v>
      </c>
    </row>
    <row r="34" spans="1:43" x14ac:dyDescent="0.2">
      <c r="A34">
        <v>33</v>
      </c>
      <c r="B34">
        <v>947</v>
      </c>
      <c r="C34" t="s">
        <v>35</v>
      </c>
      <c r="D34">
        <v>1.66353759755473E-2</v>
      </c>
      <c r="E34">
        <v>1.06726578247445E-2</v>
      </c>
      <c r="F34">
        <v>3.0814045165162402E-3</v>
      </c>
      <c r="J34">
        <v>945</v>
      </c>
      <c r="K34">
        <v>3</v>
      </c>
      <c r="L34" t="s">
        <v>36</v>
      </c>
      <c r="M34" t="s">
        <v>46</v>
      </c>
      <c r="N34" s="1">
        <v>4.5800000000000002E-6</v>
      </c>
      <c r="O34">
        <v>2.6437343209876501E-3</v>
      </c>
      <c r="P34" t="s">
        <v>63</v>
      </c>
      <c r="Q34" t="s">
        <v>63</v>
      </c>
      <c r="R34" t="s">
        <v>63</v>
      </c>
      <c r="S34">
        <v>0</v>
      </c>
      <c r="T34">
        <v>0</v>
      </c>
      <c r="U34">
        <v>947</v>
      </c>
      <c r="V34" t="s">
        <v>38</v>
      </c>
      <c r="W34" t="s">
        <v>46</v>
      </c>
      <c r="X34" s="1">
        <v>1.7E-5</v>
      </c>
      <c r="Y34">
        <v>3.0414545454545499E-3</v>
      </c>
      <c r="Z34" t="s">
        <v>41</v>
      </c>
      <c r="AA34" t="s">
        <v>41</v>
      </c>
      <c r="AB34" t="s">
        <v>41</v>
      </c>
      <c r="AC34">
        <v>0</v>
      </c>
      <c r="AD34">
        <v>1</v>
      </c>
      <c r="AE34">
        <v>947</v>
      </c>
      <c r="AF34" t="s">
        <v>38</v>
      </c>
      <c r="AG34" t="s">
        <v>46</v>
      </c>
      <c r="AH34" s="1">
        <v>1.7E-5</v>
      </c>
      <c r="AI34">
        <v>3.6993214285714299E-3</v>
      </c>
      <c r="AJ34" t="s">
        <v>41</v>
      </c>
      <c r="AK34" t="s">
        <v>41</v>
      </c>
      <c r="AL34" t="s">
        <v>41</v>
      </c>
      <c r="AM34">
        <v>0</v>
      </c>
      <c r="AN34">
        <v>1</v>
      </c>
      <c r="AO34">
        <v>1.66353759755473E-2</v>
      </c>
      <c r="AP34">
        <v>1.06726578247445E-2</v>
      </c>
      <c r="AQ34">
        <v>3.0814045165162402E-3</v>
      </c>
    </row>
    <row r="35" spans="1:43" x14ac:dyDescent="0.2">
      <c r="A35">
        <v>34</v>
      </c>
      <c r="B35">
        <v>948</v>
      </c>
      <c r="C35" t="s">
        <v>35</v>
      </c>
      <c r="D35">
        <v>1.7922748372140699E-3</v>
      </c>
      <c r="E35">
        <v>1.48356428029697E-3</v>
      </c>
      <c r="F35">
        <v>1.0853364215245101E-3</v>
      </c>
      <c r="J35">
        <v>946</v>
      </c>
      <c r="K35">
        <v>1</v>
      </c>
      <c r="L35" t="s">
        <v>36</v>
      </c>
      <c r="M35" t="s">
        <v>39</v>
      </c>
      <c r="N35" s="1">
        <v>4.5800000000000002E-6</v>
      </c>
      <c r="O35">
        <v>7.1261746666666697E-3</v>
      </c>
      <c r="P35" t="s">
        <v>42</v>
      </c>
      <c r="Q35" t="s">
        <v>42</v>
      </c>
      <c r="R35" t="s">
        <v>62</v>
      </c>
      <c r="S35">
        <v>0</v>
      </c>
      <c r="T35">
        <v>0</v>
      </c>
      <c r="U35">
        <v>948</v>
      </c>
      <c r="V35" t="s">
        <v>47</v>
      </c>
      <c r="W35" t="s">
        <v>39</v>
      </c>
      <c r="X35" s="1">
        <v>4.1999999999999996E-6</v>
      </c>
      <c r="Y35">
        <v>2.5885125E-3</v>
      </c>
      <c r="Z35" t="s">
        <v>56</v>
      </c>
      <c r="AA35" t="s">
        <v>56</v>
      </c>
      <c r="AB35" t="s">
        <v>63</v>
      </c>
      <c r="AC35">
        <v>0</v>
      </c>
      <c r="AD35">
        <v>0</v>
      </c>
      <c r="AE35">
        <v>948</v>
      </c>
      <c r="AF35" t="s">
        <v>47</v>
      </c>
      <c r="AG35" t="s">
        <v>39</v>
      </c>
      <c r="AH35" s="1">
        <v>4.1999999999999996E-6</v>
      </c>
      <c r="AI35">
        <v>2.8256666666666699E-3</v>
      </c>
      <c r="AJ35" t="s">
        <v>56</v>
      </c>
      <c r="AK35" t="s">
        <v>56</v>
      </c>
      <c r="AL35" t="s">
        <v>63</v>
      </c>
      <c r="AM35">
        <v>0</v>
      </c>
      <c r="AN35">
        <v>0</v>
      </c>
      <c r="AO35">
        <v>1.7922748372140699E-3</v>
      </c>
      <c r="AP35">
        <v>1.48356428029697E-3</v>
      </c>
      <c r="AQ35">
        <v>1.0853364215245101E-3</v>
      </c>
    </row>
    <row r="36" spans="1:43" x14ac:dyDescent="0.2">
      <c r="A36">
        <v>35</v>
      </c>
      <c r="B36">
        <v>949</v>
      </c>
      <c r="C36" t="s">
        <v>35</v>
      </c>
      <c r="D36">
        <v>6.1073917445455097E-3</v>
      </c>
      <c r="E36">
        <v>7.8623366599179408E-3</v>
      </c>
      <c r="F36">
        <v>3.94826426072486E-3</v>
      </c>
      <c r="J36">
        <v>947</v>
      </c>
      <c r="K36">
        <v>2</v>
      </c>
      <c r="L36" t="s">
        <v>38</v>
      </c>
      <c r="M36" t="s">
        <v>39</v>
      </c>
      <c r="N36" s="1">
        <v>1.7E-5</v>
      </c>
      <c r="O36">
        <v>4.1557765957446801E-3</v>
      </c>
      <c r="P36" t="s">
        <v>42</v>
      </c>
      <c r="Q36" t="s">
        <v>42</v>
      </c>
      <c r="R36" t="s">
        <v>61</v>
      </c>
      <c r="S36">
        <v>1</v>
      </c>
      <c r="T36">
        <v>0</v>
      </c>
      <c r="U36">
        <v>949</v>
      </c>
      <c r="V36" t="s">
        <v>38</v>
      </c>
      <c r="W36" t="s">
        <v>39</v>
      </c>
      <c r="X36" s="1">
        <v>1.7E-5</v>
      </c>
      <c r="Y36">
        <v>3.0423818181818199E-3</v>
      </c>
      <c r="Z36" t="s">
        <v>56</v>
      </c>
      <c r="AA36" t="s">
        <v>56</v>
      </c>
      <c r="AB36" t="s">
        <v>58</v>
      </c>
      <c r="AC36">
        <v>0</v>
      </c>
      <c r="AD36">
        <v>0</v>
      </c>
      <c r="AE36">
        <v>949</v>
      </c>
      <c r="AF36" t="s">
        <v>38</v>
      </c>
      <c r="AG36" t="s">
        <v>39</v>
      </c>
      <c r="AH36" s="1">
        <v>1.7E-5</v>
      </c>
      <c r="AI36">
        <v>4.1146799999999999E-3</v>
      </c>
      <c r="AJ36" t="s">
        <v>56</v>
      </c>
      <c r="AK36" t="s">
        <v>56</v>
      </c>
      <c r="AL36" t="s">
        <v>58</v>
      </c>
      <c r="AM36">
        <v>0</v>
      </c>
      <c r="AN36">
        <v>0</v>
      </c>
      <c r="AO36">
        <v>6.1073917445455097E-3</v>
      </c>
      <c r="AP36">
        <v>7.8623366599179408E-3</v>
      </c>
      <c r="AQ36">
        <v>3.94826426072486E-3</v>
      </c>
    </row>
    <row r="37" spans="1:43" x14ac:dyDescent="0.2">
      <c r="A37">
        <v>36</v>
      </c>
      <c r="B37">
        <v>950</v>
      </c>
      <c r="C37" t="s">
        <v>35</v>
      </c>
      <c r="D37">
        <v>4.7821425052590599E-3</v>
      </c>
      <c r="E37">
        <v>1.95772800425008E-3</v>
      </c>
      <c r="F37">
        <v>6.1293937509943799E-3</v>
      </c>
      <c r="J37">
        <v>948</v>
      </c>
      <c r="K37">
        <v>3</v>
      </c>
      <c r="L37" t="s">
        <v>38</v>
      </c>
      <c r="M37" t="s">
        <v>46</v>
      </c>
      <c r="N37" s="1">
        <v>1.7E-5</v>
      </c>
      <c r="O37">
        <v>6.3968373983739899E-3</v>
      </c>
      <c r="P37" t="s">
        <v>42</v>
      </c>
      <c r="Q37" t="s">
        <v>42</v>
      </c>
      <c r="R37" t="s">
        <v>42</v>
      </c>
      <c r="S37">
        <v>0</v>
      </c>
      <c r="T37">
        <v>0</v>
      </c>
      <c r="U37">
        <v>950</v>
      </c>
      <c r="V37" t="s">
        <v>36</v>
      </c>
      <c r="W37" t="s">
        <v>46</v>
      </c>
      <c r="X37" s="1">
        <v>4.5800000000000002E-6</v>
      </c>
      <c r="Y37">
        <v>2.8115474999999999E-3</v>
      </c>
      <c r="Z37" t="s">
        <v>56</v>
      </c>
      <c r="AA37" t="s">
        <v>56</v>
      </c>
      <c r="AB37" t="s">
        <v>56</v>
      </c>
      <c r="AC37">
        <v>0</v>
      </c>
      <c r="AD37">
        <v>0</v>
      </c>
      <c r="AE37">
        <v>950</v>
      </c>
      <c r="AF37" t="s">
        <v>36</v>
      </c>
      <c r="AG37" t="s">
        <v>46</v>
      </c>
      <c r="AH37" s="1">
        <v>4.5800000000000002E-6</v>
      </c>
      <c r="AI37">
        <v>3.0563866666666602E-3</v>
      </c>
      <c r="AJ37" t="s">
        <v>56</v>
      </c>
      <c r="AK37" t="s">
        <v>56</v>
      </c>
      <c r="AL37" t="s">
        <v>56</v>
      </c>
      <c r="AM37">
        <v>0</v>
      </c>
      <c r="AN37">
        <v>0</v>
      </c>
      <c r="AO37">
        <v>4.7821425052590599E-3</v>
      </c>
      <c r="AP37">
        <v>1.95772800425008E-3</v>
      </c>
      <c r="AQ37">
        <v>6.1293937509943799E-3</v>
      </c>
    </row>
    <row r="38" spans="1:43" x14ac:dyDescent="0.2">
      <c r="A38">
        <v>37</v>
      </c>
      <c r="B38">
        <v>951</v>
      </c>
      <c r="C38" t="s">
        <v>35</v>
      </c>
      <c r="D38">
        <v>5.1838189719868302E-3</v>
      </c>
      <c r="E38">
        <v>4.8775054989102099E-3</v>
      </c>
      <c r="F38">
        <v>2.6692120519211E-3</v>
      </c>
      <c r="J38">
        <v>949</v>
      </c>
      <c r="K38">
        <f>IF(MOD(J38,3)=1, 1)</f>
        <v>1</v>
      </c>
      <c r="L38" t="s">
        <v>44</v>
      </c>
      <c r="M38" t="s">
        <v>39</v>
      </c>
      <c r="N38" s="1">
        <v>1.77E-5</v>
      </c>
      <c r="O38">
        <v>1.0998489041095899E-2</v>
      </c>
      <c r="P38" t="s">
        <v>64</v>
      </c>
      <c r="Q38" t="s">
        <v>64</v>
      </c>
      <c r="R38" t="s">
        <v>58</v>
      </c>
      <c r="S38">
        <v>1</v>
      </c>
      <c r="T38">
        <v>0</v>
      </c>
      <c r="U38">
        <v>951</v>
      </c>
      <c r="V38" t="s">
        <v>44</v>
      </c>
      <c r="W38" t="s">
        <v>39</v>
      </c>
      <c r="X38" s="1">
        <v>1.77E-5</v>
      </c>
      <c r="Y38">
        <v>4.0261325581395302E-3</v>
      </c>
      <c r="Z38" t="s">
        <v>64</v>
      </c>
      <c r="AA38" t="s">
        <v>64</v>
      </c>
      <c r="AB38" t="s">
        <v>58</v>
      </c>
      <c r="AC38">
        <v>1</v>
      </c>
      <c r="AD38">
        <v>1</v>
      </c>
      <c r="AE38">
        <v>951</v>
      </c>
      <c r="AF38" t="s">
        <v>44</v>
      </c>
      <c r="AG38" t="s">
        <v>39</v>
      </c>
      <c r="AH38" s="1">
        <v>1.77E-5</v>
      </c>
      <c r="AI38">
        <v>3.5370499999999999E-3</v>
      </c>
      <c r="AJ38" t="s">
        <v>64</v>
      </c>
      <c r="AK38" t="s">
        <v>64</v>
      </c>
      <c r="AL38" t="s">
        <v>58</v>
      </c>
      <c r="AM38">
        <v>1</v>
      </c>
      <c r="AN38">
        <v>1</v>
      </c>
      <c r="AO38">
        <v>5.1838189719868302E-3</v>
      </c>
      <c r="AP38">
        <v>4.8775054989102099E-3</v>
      </c>
      <c r="AQ38">
        <v>2.6692120519211E-3</v>
      </c>
    </row>
    <row r="39" spans="1:43" x14ac:dyDescent="0.2">
      <c r="A39">
        <v>38</v>
      </c>
      <c r="B39">
        <v>952</v>
      </c>
      <c r="C39" t="s">
        <v>35</v>
      </c>
      <c r="D39">
        <v>1.86389082172913E-3</v>
      </c>
      <c r="E39">
        <v>3.4086818880448302E-3</v>
      </c>
      <c r="F39">
        <v>1.3681450715986401E-3</v>
      </c>
      <c r="J39">
        <v>950</v>
      </c>
      <c r="K39">
        <v>2</v>
      </c>
      <c r="L39" t="s">
        <v>36</v>
      </c>
      <c r="M39" t="s">
        <v>39</v>
      </c>
      <c r="N39" s="1">
        <v>4.5800000000000002E-6</v>
      </c>
      <c r="O39">
        <v>3.8905403703703599E-3</v>
      </c>
      <c r="P39" t="s">
        <v>64</v>
      </c>
      <c r="Q39" t="s">
        <v>64</v>
      </c>
      <c r="R39" t="s">
        <v>63</v>
      </c>
      <c r="S39">
        <v>1</v>
      </c>
      <c r="T39">
        <v>0</v>
      </c>
      <c r="U39">
        <v>952</v>
      </c>
      <c r="V39" t="s">
        <v>36</v>
      </c>
      <c r="W39" t="s">
        <v>39</v>
      </c>
      <c r="X39" s="1">
        <v>4.5800000000000002E-6</v>
      </c>
      <c r="Y39">
        <v>4.1095090909090996E-3</v>
      </c>
      <c r="Z39" t="s">
        <v>64</v>
      </c>
      <c r="AA39" t="s">
        <v>64</v>
      </c>
      <c r="AB39" t="s">
        <v>63</v>
      </c>
      <c r="AC39">
        <v>1</v>
      </c>
      <c r="AD39">
        <v>0</v>
      </c>
      <c r="AE39">
        <v>952</v>
      </c>
      <c r="AF39" t="s">
        <v>36</v>
      </c>
      <c r="AG39" t="s">
        <v>39</v>
      </c>
      <c r="AH39" s="1">
        <v>4.5800000000000002E-6</v>
      </c>
      <c r="AI39">
        <v>1.8326106666666699E-3</v>
      </c>
      <c r="AJ39" t="s">
        <v>64</v>
      </c>
      <c r="AK39" t="s">
        <v>64</v>
      </c>
      <c r="AL39" t="s">
        <v>57</v>
      </c>
      <c r="AM39">
        <v>1</v>
      </c>
      <c r="AN39">
        <v>0</v>
      </c>
      <c r="AO39">
        <v>1.86389082172913E-3</v>
      </c>
      <c r="AP39">
        <v>3.4086818880448302E-3</v>
      </c>
      <c r="AQ39">
        <v>1.3681450715986401E-3</v>
      </c>
    </row>
    <row r="40" spans="1:43" x14ac:dyDescent="0.2">
      <c r="A40">
        <v>39</v>
      </c>
      <c r="B40">
        <v>953</v>
      </c>
      <c r="C40" t="s">
        <v>35</v>
      </c>
      <c r="D40">
        <v>3.2265438601483398E-3</v>
      </c>
      <c r="E40">
        <v>2.2637915503598898E-3</v>
      </c>
      <c r="F40">
        <v>2.2275505427822302E-3</v>
      </c>
      <c r="J40">
        <v>951</v>
      </c>
      <c r="K40">
        <v>3</v>
      </c>
      <c r="L40" t="s">
        <v>36</v>
      </c>
      <c r="M40" t="s">
        <v>46</v>
      </c>
      <c r="N40" s="1">
        <v>4.5800000000000002E-6</v>
      </c>
      <c r="O40">
        <v>5.1485902439024397E-3</v>
      </c>
      <c r="P40" t="s">
        <v>64</v>
      </c>
      <c r="Q40" t="s">
        <v>64</v>
      </c>
      <c r="R40" t="s">
        <v>64</v>
      </c>
      <c r="S40">
        <v>0</v>
      </c>
      <c r="T40">
        <v>0</v>
      </c>
      <c r="U40">
        <v>953</v>
      </c>
      <c r="V40" t="s">
        <v>36</v>
      </c>
      <c r="W40" t="s">
        <v>46</v>
      </c>
      <c r="X40" s="1">
        <v>4.5800000000000002E-6</v>
      </c>
      <c r="Y40">
        <v>1.56178E-3</v>
      </c>
      <c r="Z40" t="s">
        <v>64</v>
      </c>
      <c r="AA40" t="s">
        <v>64</v>
      </c>
      <c r="AB40" t="s">
        <v>64</v>
      </c>
      <c r="AC40">
        <v>0</v>
      </c>
      <c r="AD40">
        <v>0</v>
      </c>
      <c r="AE40">
        <v>953</v>
      </c>
      <c r="AF40" t="s">
        <v>47</v>
      </c>
      <c r="AG40" t="s">
        <v>46</v>
      </c>
      <c r="AH40" s="1">
        <v>4.1999999999999996E-6</v>
      </c>
      <c r="AI40">
        <v>1.2007999999999999E-3</v>
      </c>
      <c r="AJ40" t="s">
        <v>64</v>
      </c>
      <c r="AK40" t="s">
        <v>64</v>
      </c>
      <c r="AL40" t="s">
        <v>64</v>
      </c>
      <c r="AM40">
        <v>0</v>
      </c>
      <c r="AN40">
        <v>0</v>
      </c>
      <c r="AO40">
        <v>3.2265438601483398E-3</v>
      </c>
      <c r="AP40">
        <v>2.2637915503598898E-3</v>
      </c>
      <c r="AQ40">
        <v>2.2275505427822302E-3</v>
      </c>
    </row>
    <row r="41" spans="1:43" x14ac:dyDescent="0.2">
      <c r="A41">
        <v>40</v>
      </c>
      <c r="B41">
        <v>954</v>
      </c>
      <c r="C41" t="s">
        <v>35</v>
      </c>
      <c r="D41">
        <v>2.4834632903990802E-3</v>
      </c>
      <c r="E41">
        <v>3.73102344434311E-3</v>
      </c>
      <c r="F41">
        <v>3.2676242254307598E-3</v>
      </c>
      <c r="J41">
        <v>952</v>
      </c>
      <c r="K41">
        <v>1</v>
      </c>
      <c r="L41" t="s">
        <v>44</v>
      </c>
      <c r="M41" t="s">
        <v>39</v>
      </c>
      <c r="N41" s="1">
        <v>1.77E-5</v>
      </c>
      <c r="O41">
        <v>5.5139772413793104E-3</v>
      </c>
      <c r="P41" t="s">
        <v>59</v>
      </c>
      <c r="Q41" t="s">
        <v>59</v>
      </c>
      <c r="R41" t="s">
        <v>60</v>
      </c>
      <c r="S41">
        <v>1</v>
      </c>
      <c r="T41">
        <v>1</v>
      </c>
      <c r="U41">
        <v>954</v>
      </c>
      <c r="V41" t="s">
        <v>44</v>
      </c>
      <c r="W41" t="s">
        <v>39</v>
      </c>
      <c r="X41" s="1">
        <v>1.77E-5</v>
      </c>
      <c r="Y41">
        <v>9.7094333333333106E-3</v>
      </c>
      <c r="Z41" t="s">
        <v>59</v>
      </c>
      <c r="AA41" t="s">
        <v>59</v>
      </c>
      <c r="AB41" t="s">
        <v>60</v>
      </c>
      <c r="AC41">
        <v>1</v>
      </c>
      <c r="AD41">
        <v>1</v>
      </c>
      <c r="AE41">
        <v>954</v>
      </c>
      <c r="AF41" t="s">
        <v>44</v>
      </c>
      <c r="AG41" t="s">
        <v>39</v>
      </c>
      <c r="AH41" s="1">
        <v>1.77E-5</v>
      </c>
      <c r="AI41">
        <v>3.1006235294117699E-3</v>
      </c>
      <c r="AJ41" t="s">
        <v>59</v>
      </c>
      <c r="AK41" t="s">
        <v>59</v>
      </c>
      <c r="AL41" t="s">
        <v>60</v>
      </c>
      <c r="AM41">
        <v>1</v>
      </c>
      <c r="AN41">
        <v>0</v>
      </c>
      <c r="AO41">
        <v>2.4834632903990802E-3</v>
      </c>
      <c r="AP41">
        <v>3.73102344434311E-3</v>
      </c>
      <c r="AQ41">
        <v>3.2676242254307598E-3</v>
      </c>
    </row>
    <row r="42" spans="1:43" x14ac:dyDescent="0.2">
      <c r="A42">
        <v>41</v>
      </c>
      <c r="B42">
        <v>955</v>
      </c>
      <c r="C42" t="s">
        <v>35</v>
      </c>
      <c r="D42">
        <v>2.4718501430663199E-3</v>
      </c>
      <c r="E42">
        <v>5.0879394190966199E-3</v>
      </c>
      <c r="F42">
        <v>3.0125183474029398E-3</v>
      </c>
      <c r="J42">
        <v>953</v>
      </c>
      <c r="K42">
        <v>2</v>
      </c>
      <c r="L42" t="s">
        <v>44</v>
      </c>
      <c r="M42" t="s">
        <v>39</v>
      </c>
      <c r="N42" s="1">
        <v>1.77E-5</v>
      </c>
      <c r="O42">
        <v>7.9789830000000107E-3</v>
      </c>
      <c r="P42" t="s">
        <v>59</v>
      </c>
      <c r="Q42" t="s">
        <v>59</v>
      </c>
      <c r="R42" t="s">
        <v>43</v>
      </c>
      <c r="S42">
        <v>0</v>
      </c>
      <c r="T42">
        <v>0</v>
      </c>
      <c r="U42">
        <v>955</v>
      </c>
      <c r="V42" t="s">
        <v>44</v>
      </c>
      <c r="W42" t="s">
        <v>39</v>
      </c>
      <c r="X42" s="1">
        <v>1.77E-5</v>
      </c>
      <c r="Y42">
        <v>1.0813593749999999E-2</v>
      </c>
      <c r="Z42" t="s">
        <v>59</v>
      </c>
      <c r="AA42" t="s">
        <v>59</v>
      </c>
      <c r="AB42" t="s">
        <v>43</v>
      </c>
      <c r="AC42">
        <v>0</v>
      </c>
      <c r="AD42">
        <v>0</v>
      </c>
      <c r="AE42">
        <v>955</v>
      </c>
      <c r="AF42" t="s">
        <v>44</v>
      </c>
      <c r="AG42" t="s">
        <v>39</v>
      </c>
      <c r="AH42" s="1">
        <v>1.77E-5</v>
      </c>
      <c r="AI42">
        <v>3.51404E-3</v>
      </c>
      <c r="AJ42" t="s">
        <v>59</v>
      </c>
      <c r="AK42" t="s">
        <v>59</v>
      </c>
      <c r="AL42" t="s">
        <v>43</v>
      </c>
      <c r="AM42">
        <v>0</v>
      </c>
      <c r="AN42">
        <v>0</v>
      </c>
      <c r="AO42">
        <v>2.4718501430663199E-3</v>
      </c>
      <c r="AP42">
        <v>5.0879394190966199E-3</v>
      </c>
      <c r="AQ42">
        <v>3.0125183474029398E-3</v>
      </c>
    </row>
    <row r="43" spans="1:43" x14ac:dyDescent="0.2">
      <c r="A43">
        <v>42</v>
      </c>
      <c r="B43">
        <v>956</v>
      </c>
      <c r="C43" t="s">
        <v>35</v>
      </c>
      <c r="D43">
        <v>6.9608248470477497E-3</v>
      </c>
      <c r="E43">
        <v>3.28830414578231E-3</v>
      </c>
      <c r="F43">
        <v>3.63356029490611E-3</v>
      </c>
      <c r="J43">
        <v>954</v>
      </c>
      <c r="K43">
        <v>3</v>
      </c>
      <c r="L43" t="s">
        <v>36</v>
      </c>
      <c r="M43" t="s">
        <v>46</v>
      </c>
      <c r="N43" s="1">
        <v>4.5800000000000002E-6</v>
      </c>
      <c r="O43">
        <v>2.3068951111111101E-3</v>
      </c>
      <c r="P43" t="s">
        <v>59</v>
      </c>
      <c r="Q43" t="s">
        <v>59</v>
      </c>
      <c r="R43" t="s">
        <v>59</v>
      </c>
      <c r="S43">
        <v>0</v>
      </c>
      <c r="T43">
        <v>0</v>
      </c>
      <c r="U43">
        <v>956</v>
      </c>
      <c r="V43" t="s">
        <v>38</v>
      </c>
      <c r="W43" t="s">
        <v>46</v>
      </c>
      <c r="X43" s="1">
        <v>1.7E-5</v>
      </c>
      <c r="Y43">
        <v>6.2138148148148196E-3</v>
      </c>
      <c r="Z43" t="s">
        <v>59</v>
      </c>
      <c r="AA43" t="s">
        <v>59</v>
      </c>
      <c r="AB43" t="s">
        <v>59</v>
      </c>
      <c r="AC43">
        <v>0</v>
      </c>
      <c r="AD43">
        <v>1</v>
      </c>
      <c r="AE43">
        <v>956</v>
      </c>
      <c r="AF43" t="s">
        <v>36</v>
      </c>
      <c r="AG43" t="s">
        <v>46</v>
      </c>
      <c r="AH43" s="1">
        <v>4.5800000000000002E-6</v>
      </c>
      <c r="AI43">
        <v>1.61404588235294E-3</v>
      </c>
      <c r="AJ43" t="s">
        <v>59</v>
      </c>
      <c r="AK43" t="s">
        <v>59</v>
      </c>
      <c r="AL43" t="s">
        <v>59</v>
      </c>
      <c r="AM43">
        <v>0</v>
      </c>
      <c r="AN43">
        <v>0</v>
      </c>
      <c r="AO43">
        <v>6.9608248470477497E-3</v>
      </c>
      <c r="AP43">
        <v>3.28830414578231E-3</v>
      </c>
      <c r="AQ43">
        <v>3.63356029490611E-3</v>
      </c>
    </row>
    <row r="44" spans="1:43" x14ac:dyDescent="0.2">
      <c r="A44">
        <v>43</v>
      </c>
      <c r="B44">
        <v>957</v>
      </c>
      <c r="C44" t="s">
        <v>35</v>
      </c>
      <c r="D44">
        <v>1.30287873662273E-3</v>
      </c>
      <c r="E44">
        <v>2.0998328561720298E-3</v>
      </c>
      <c r="F44">
        <v>2.0708456915939002E-3</v>
      </c>
      <c r="J44">
        <v>955</v>
      </c>
      <c r="K44">
        <v>1</v>
      </c>
      <c r="L44" t="s">
        <v>47</v>
      </c>
      <c r="M44" t="s">
        <v>39</v>
      </c>
      <c r="N44" s="1">
        <v>4.1999999999999996E-6</v>
      </c>
      <c r="O44">
        <v>3.3528526315789501E-3</v>
      </c>
      <c r="P44" t="s">
        <v>60</v>
      </c>
      <c r="Q44" t="s">
        <v>60</v>
      </c>
      <c r="R44" t="s">
        <v>59</v>
      </c>
      <c r="S44">
        <v>1</v>
      </c>
      <c r="T44">
        <v>0</v>
      </c>
      <c r="U44">
        <v>957</v>
      </c>
      <c r="V44" t="s">
        <v>47</v>
      </c>
      <c r="W44" t="s">
        <v>39</v>
      </c>
      <c r="X44" s="1">
        <v>4.1999999999999996E-6</v>
      </c>
      <c r="Y44">
        <v>2.9705999999999899E-3</v>
      </c>
      <c r="Z44" t="s">
        <v>60</v>
      </c>
      <c r="AA44" t="s">
        <v>60</v>
      </c>
      <c r="AB44" t="s">
        <v>59</v>
      </c>
      <c r="AC44">
        <v>1</v>
      </c>
      <c r="AD44">
        <v>0</v>
      </c>
      <c r="AE44">
        <v>957</v>
      </c>
      <c r="AF44" t="s">
        <v>47</v>
      </c>
      <c r="AG44" t="s">
        <v>39</v>
      </c>
      <c r="AH44" s="1">
        <v>4.1999999999999996E-6</v>
      </c>
      <c r="AI44">
        <v>2.0961500000000002E-3</v>
      </c>
      <c r="AJ44" t="s">
        <v>60</v>
      </c>
      <c r="AK44" t="s">
        <v>60</v>
      </c>
      <c r="AL44" t="s">
        <v>59</v>
      </c>
      <c r="AM44">
        <v>1</v>
      </c>
      <c r="AN44">
        <v>0</v>
      </c>
      <c r="AO44">
        <v>1.30287873662273E-3</v>
      </c>
      <c r="AP44">
        <v>2.0998328561720298E-3</v>
      </c>
      <c r="AQ44">
        <v>2.0708456915939002E-3</v>
      </c>
    </row>
    <row r="45" spans="1:43" x14ac:dyDescent="0.2">
      <c r="A45">
        <v>44</v>
      </c>
      <c r="B45">
        <v>958</v>
      </c>
      <c r="C45" t="s">
        <v>35</v>
      </c>
      <c r="D45">
        <v>3.4478314091881601E-3</v>
      </c>
      <c r="E45">
        <v>4.3554320627097898E-3</v>
      </c>
      <c r="F45">
        <v>3.1210266345591902E-3</v>
      </c>
      <c r="J45">
        <v>956</v>
      </c>
      <c r="K45">
        <v>2</v>
      </c>
      <c r="L45" t="s">
        <v>44</v>
      </c>
      <c r="M45" t="s">
        <v>39</v>
      </c>
      <c r="N45" s="1">
        <v>1.77E-5</v>
      </c>
      <c r="O45">
        <v>6.2088876923076996E-3</v>
      </c>
      <c r="P45" t="s">
        <v>60</v>
      </c>
      <c r="Q45" t="s">
        <v>60</v>
      </c>
      <c r="R45" t="s">
        <v>53</v>
      </c>
      <c r="S45">
        <v>1</v>
      </c>
      <c r="T45">
        <v>0</v>
      </c>
      <c r="U45">
        <v>958</v>
      </c>
      <c r="V45" t="s">
        <v>44</v>
      </c>
      <c r="W45" t="s">
        <v>39</v>
      </c>
      <c r="X45" s="1">
        <v>1.77E-5</v>
      </c>
      <c r="Y45">
        <v>5.8333299999999899E-3</v>
      </c>
      <c r="Z45" t="s">
        <v>60</v>
      </c>
      <c r="AA45" t="s">
        <v>60</v>
      </c>
      <c r="AB45" t="s">
        <v>53</v>
      </c>
      <c r="AC45">
        <v>1</v>
      </c>
      <c r="AD45">
        <v>0</v>
      </c>
      <c r="AE45">
        <v>958</v>
      </c>
      <c r="AF45" t="s">
        <v>44</v>
      </c>
      <c r="AG45" t="s">
        <v>39</v>
      </c>
      <c r="AH45" s="1">
        <v>1.77E-5</v>
      </c>
      <c r="AI45">
        <v>3.5305599999999999E-3</v>
      </c>
      <c r="AJ45" t="s">
        <v>60</v>
      </c>
      <c r="AK45" t="s">
        <v>60</v>
      </c>
      <c r="AL45" t="s">
        <v>53</v>
      </c>
      <c r="AM45">
        <v>1</v>
      </c>
      <c r="AN45">
        <v>0</v>
      </c>
      <c r="AO45">
        <v>3.4478314091881601E-3</v>
      </c>
      <c r="AP45">
        <v>4.3554320627097898E-3</v>
      </c>
      <c r="AQ45">
        <v>3.1210266345591902E-3</v>
      </c>
    </row>
    <row r="46" spans="1:43" x14ac:dyDescent="0.2">
      <c r="A46">
        <v>45</v>
      </c>
      <c r="B46">
        <v>959</v>
      </c>
      <c r="C46" t="s">
        <v>35</v>
      </c>
      <c r="D46">
        <v>8.52560139938849E-3</v>
      </c>
      <c r="E46">
        <v>5.7966971721341003E-3</v>
      </c>
      <c r="F46">
        <v>1.5510529808690501E-3</v>
      </c>
      <c r="J46">
        <v>957</v>
      </c>
      <c r="K46">
        <v>3</v>
      </c>
      <c r="L46" t="s">
        <v>36</v>
      </c>
      <c r="M46" t="s">
        <v>46</v>
      </c>
      <c r="N46" s="1">
        <v>4.5800000000000002E-6</v>
      </c>
      <c r="O46">
        <v>4.8079590909090898E-3</v>
      </c>
      <c r="P46" t="s">
        <v>60</v>
      </c>
      <c r="Q46" t="s">
        <v>60</v>
      </c>
      <c r="R46" t="s">
        <v>60</v>
      </c>
      <c r="S46">
        <v>0</v>
      </c>
      <c r="T46">
        <v>0</v>
      </c>
      <c r="U46">
        <v>959</v>
      </c>
      <c r="V46" t="s">
        <v>38</v>
      </c>
      <c r="W46" t="s">
        <v>46</v>
      </c>
      <c r="X46" s="1">
        <v>1.7E-5</v>
      </c>
      <c r="Y46">
        <v>3.2746666666666601E-3</v>
      </c>
      <c r="Z46" t="s">
        <v>60</v>
      </c>
      <c r="AA46" t="s">
        <v>60</v>
      </c>
      <c r="AB46" t="s">
        <v>60</v>
      </c>
      <c r="AC46">
        <v>0</v>
      </c>
      <c r="AD46">
        <v>0</v>
      </c>
      <c r="AE46">
        <v>959</v>
      </c>
      <c r="AF46" t="s">
        <v>36</v>
      </c>
      <c r="AG46" t="s">
        <v>46</v>
      </c>
      <c r="AH46" s="1">
        <v>4.5800000000000002E-6</v>
      </c>
      <c r="AI46">
        <v>5.5115720000000002E-3</v>
      </c>
      <c r="AJ46" t="s">
        <v>60</v>
      </c>
      <c r="AK46" t="s">
        <v>60</v>
      </c>
      <c r="AL46" t="s">
        <v>60</v>
      </c>
      <c r="AM46">
        <v>0</v>
      </c>
      <c r="AN46">
        <v>0</v>
      </c>
      <c r="AO46">
        <v>8.52560139938849E-3</v>
      </c>
      <c r="AP46">
        <v>5.7966971721341003E-3</v>
      </c>
      <c r="AQ46">
        <v>1.5510529808690501E-3</v>
      </c>
    </row>
    <row r="47" spans="1:43" x14ac:dyDescent="0.2">
      <c r="A47">
        <v>46</v>
      </c>
      <c r="B47">
        <v>960</v>
      </c>
      <c r="C47" t="s">
        <v>35</v>
      </c>
      <c r="D47">
        <v>3.2625663829292501E-3</v>
      </c>
      <c r="E47">
        <v>3.5574957086072201E-3</v>
      </c>
      <c r="F47">
        <v>4.2988167309096102E-3</v>
      </c>
      <c r="J47">
        <v>958</v>
      </c>
      <c r="K47">
        <v>1</v>
      </c>
      <c r="L47" t="s">
        <v>38</v>
      </c>
      <c r="M47" t="s">
        <v>39</v>
      </c>
      <c r="N47" s="1">
        <v>1.7E-5</v>
      </c>
      <c r="O47">
        <v>6.0937751937984496E-3</v>
      </c>
      <c r="P47" t="s">
        <v>45</v>
      </c>
      <c r="Q47" t="s">
        <v>45</v>
      </c>
      <c r="R47" t="s">
        <v>54</v>
      </c>
      <c r="S47">
        <v>1</v>
      </c>
      <c r="T47">
        <v>1</v>
      </c>
      <c r="U47">
        <v>960</v>
      </c>
      <c r="V47" t="s">
        <v>38</v>
      </c>
      <c r="W47" t="s">
        <v>39</v>
      </c>
      <c r="X47" s="1">
        <v>1.7E-5</v>
      </c>
      <c r="Y47">
        <v>1.0474125000000001E-2</v>
      </c>
      <c r="Z47" t="s">
        <v>45</v>
      </c>
      <c r="AA47" t="s">
        <v>45</v>
      </c>
      <c r="AB47" t="s">
        <v>54</v>
      </c>
      <c r="AC47">
        <v>1</v>
      </c>
      <c r="AD47">
        <v>1</v>
      </c>
      <c r="AE47">
        <v>960</v>
      </c>
      <c r="AF47" t="s">
        <v>38</v>
      </c>
      <c r="AG47" t="s">
        <v>39</v>
      </c>
      <c r="AH47" s="1">
        <v>1.7E-5</v>
      </c>
      <c r="AI47">
        <v>8.5368333333333095E-3</v>
      </c>
      <c r="AJ47" t="s">
        <v>45</v>
      </c>
      <c r="AK47" t="s">
        <v>45</v>
      </c>
      <c r="AL47" t="s">
        <v>54</v>
      </c>
      <c r="AM47">
        <v>1</v>
      </c>
      <c r="AN47">
        <v>1</v>
      </c>
      <c r="AO47">
        <v>3.2625663829292501E-3</v>
      </c>
      <c r="AP47">
        <v>3.5574957086072201E-3</v>
      </c>
      <c r="AQ47">
        <v>4.2988167309096102E-3</v>
      </c>
    </row>
    <row r="48" spans="1:43" x14ac:dyDescent="0.2">
      <c r="A48">
        <v>47</v>
      </c>
      <c r="B48">
        <v>961</v>
      </c>
      <c r="C48" t="s">
        <v>35</v>
      </c>
      <c r="D48">
        <v>2.2795674879437702E-3</v>
      </c>
      <c r="E48">
        <v>2.6902456916113701E-3</v>
      </c>
      <c r="F48">
        <v>1.4612942685064999E-3</v>
      </c>
      <c r="J48">
        <v>959</v>
      </c>
      <c r="K48">
        <v>2</v>
      </c>
      <c r="L48" t="s">
        <v>47</v>
      </c>
      <c r="M48" t="s">
        <v>39</v>
      </c>
      <c r="N48" s="1">
        <v>4.1999999999999996E-6</v>
      </c>
      <c r="O48">
        <v>4.2308608695652197E-3</v>
      </c>
      <c r="P48" t="s">
        <v>45</v>
      </c>
      <c r="Q48" t="s">
        <v>45</v>
      </c>
      <c r="R48" t="s">
        <v>40</v>
      </c>
      <c r="S48">
        <v>1</v>
      </c>
      <c r="T48">
        <v>0</v>
      </c>
      <c r="U48">
        <v>961</v>
      </c>
      <c r="V48" t="s">
        <v>47</v>
      </c>
      <c r="W48" t="s">
        <v>39</v>
      </c>
      <c r="X48" s="1">
        <v>4.1999999999999996E-6</v>
      </c>
      <c r="Y48">
        <v>1.33776774193548E-3</v>
      </c>
      <c r="Z48" t="s">
        <v>45</v>
      </c>
      <c r="AA48" t="s">
        <v>45</v>
      </c>
      <c r="AB48" t="s">
        <v>40</v>
      </c>
      <c r="AC48">
        <v>1</v>
      </c>
      <c r="AD48">
        <v>0</v>
      </c>
      <c r="AE48">
        <v>961</v>
      </c>
      <c r="AF48" t="s">
        <v>47</v>
      </c>
      <c r="AG48" t="s">
        <v>39</v>
      </c>
      <c r="AH48" s="1">
        <v>4.1999999999999996E-6</v>
      </c>
      <c r="AI48">
        <v>1.9500923076923101E-3</v>
      </c>
      <c r="AJ48" t="s">
        <v>45</v>
      </c>
      <c r="AK48" t="s">
        <v>45</v>
      </c>
      <c r="AL48" t="s">
        <v>40</v>
      </c>
      <c r="AM48">
        <v>1</v>
      </c>
      <c r="AN48">
        <v>0</v>
      </c>
      <c r="AO48">
        <v>2.2795674879437702E-3</v>
      </c>
      <c r="AP48">
        <v>2.6902456916113701E-3</v>
      </c>
      <c r="AQ48">
        <v>1.4612942685064999E-3</v>
      </c>
    </row>
    <row r="49" spans="1:43" x14ac:dyDescent="0.2">
      <c r="A49">
        <v>48</v>
      </c>
      <c r="B49">
        <v>962</v>
      </c>
      <c r="C49" t="s">
        <v>35</v>
      </c>
      <c r="D49">
        <v>4.95164167480645E-3</v>
      </c>
      <c r="E49">
        <v>3.1278015304575502E-3</v>
      </c>
      <c r="F49">
        <v>1.2980998822625401E-2</v>
      </c>
      <c r="J49">
        <v>960</v>
      </c>
      <c r="K49">
        <v>3</v>
      </c>
      <c r="L49" t="s">
        <v>38</v>
      </c>
      <c r="M49" t="s">
        <v>46</v>
      </c>
      <c r="N49" s="1">
        <v>1.7E-5</v>
      </c>
      <c r="O49">
        <v>3.9108990384615402E-3</v>
      </c>
      <c r="P49" t="s">
        <v>45</v>
      </c>
      <c r="Q49" t="s">
        <v>45</v>
      </c>
      <c r="R49" t="s">
        <v>45</v>
      </c>
      <c r="S49">
        <v>0</v>
      </c>
      <c r="T49">
        <v>0</v>
      </c>
      <c r="U49">
        <v>962</v>
      </c>
      <c r="V49" t="s">
        <v>36</v>
      </c>
      <c r="W49" t="s">
        <v>46</v>
      </c>
      <c r="X49" s="1">
        <v>4.5800000000000002E-6</v>
      </c>
      <c r="Y49">
        <v>1.46072451612903E-3</v>
      </c>
      <c r="Z49" t="s">
        <v>45</v>
      </c>
      <c r="AA49" t="s">
        <v>45</v>
      </c>
      <c r="AB49" t="s">
        <v>45</v>
      </c>
      <c r="AC49">
        <v>0</v>
      </c>
      <c r="AD49">
        <v>0</v>
      </c>
      <c r="AE49">
        <v>962</v>
      </c>
      <c r="AF49" t="s">
        <v>36</v>
      </c>
      <c r="AG49" t="s">
        <v>46</v>
      </c>
      <c r="AH49" s="1">
        <v>4.5800000000000002E-6</v>
      </c>
      <c r="AI49">
        <v>1.3329980952380999E-3</v>
      </c>
      <c r="AJ49" t="s">
        <v>45</v>
      </c>
      <c r="AK49" t="s">
        <v>45</v>
      </c>
      <c r="AL49" t="s">
        <v>45</v>
      </c>
      <c r="AM49">
        <v>0</v>
      </c>
      <c r="AN49">
        <v>0</v>
      </c>
      <c r="AO49">
        <v>4.95164167480645E-3</v>
      </c>
      <c r="AP49">
        <v>3.1278015304575502E-3</v>
      </c>
      <c r="AQ49">
        <v>1.2980998822625401E-2</v>
      </c>
    </row>
    <row r="50" spans="1:43" x14ac:dyDescent="0.2">
      <c r="A50">
        <v>49</v>
      </c>
      <c r="B50">
        <v>963</v>
      </c>
      <c r="C50" t="s">
        <v>35</v>
      </c>
      <c r="D50">
        <v>3.3486878052573798E-3</v>
      </c>
      <c r="E50">
        <v>5.2891842344366998E-3</v>
      </c>
      <c r="F50" t="s">
        <v>37</v>
      </c>
      <c r="J50">
        <v>961</v>
      </c>
      <c r="K50">
        <v>1</v>
      </c>
      <c r="L50" t="s">
        <v>38</v>
      </c>
      <c r="M50" t="s">
        <v>37</v>
      </c>
      <c r="N50" t="s">
        <v>37</v>
      </c>
      <c r="O50" t="s">
        <v>37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>
        <v>963</v>
      </c>
      <c r="V50" t="s">
        <v>36</v>
      </c>
      <c r="W50" t="s">
        <v>39</v>
      </c>
      <c r="X50" s="1">
        <v>4.5800000000000002E-6</v>
      </c>
      <c r="Y50">
        <v>1.67831555555556E-3</v>
      </c>
      <c r="Z50" t="s">
        <v>61</v>
      </c>
      <c r="AA50" t="s">
        <v>61</v>
      </c>
      <c r="AB50" t="s">
        <v>43</v>
      </c>
      <c r="AC50">
        <v>1</v>
      </c>
      <c r="AD50">
        <v>0</v>
      </c>
      <c r="AE50">
        <v>963</v>
      </c>
      <c r="AF50" t="s">
        <v>38</v>
      </c>
      <c r="AG50" t="s">
        <v>39</v>
      </c>
      <c r="AH50" s="1">
        <v>1.7E-5</v>
      </c>
      <c r="AI50">
        <v>2.6602820512820501E-3</v>
      </c>
      <c r="AJ50" t="s">
        <v>43</v>
      </c>
      <c r="AK50" t="s">
        <v>43</v>
      </c>
      <c r="AL50" t="s">
        <v>61</v>
      </c>
      <c r="AM50">
        <v>1</v>
      </c>
      <c r="AN50">
        <v>0</v>
      </c>
      <c r="AO50">
        <v>3.3486878052573798E-3</v>
      </c>
      <c r="AP50">
        <v>5.2891842344366998E-3</v>
      </c>
      <c r="AQ50" t="s">
        <v>37</v>
      </c>
    </row>
    <row r="51" spans="1:43" x14ac:dyDescent="0.2">
      <c r="A51">
        <v>50</v>
      </c>
      <c r="B51">
        <v>964</v>
      </c>
      <c r="C51" t="s">
        <v>35</v>
      </c>
      <c r="D51">
        <v>2.0672763937939799E-3</v>
      </c>
      <c r="E51">
        <v>1.76809024998333E-3</v>
      </c>
      <c r="F51">
        <v>2.19320722066558E-3</v>
      </c>
      <c r="G51">
        <f>AVERAGE(D2:D51)</f>
        <v>5.2058125666539267E-3</v>
      </c>
      <c r="H51">
        <f t="shared" ref="H51:I51" si="0">AVERAGE(E2:E51)</f>
        <v>4.1799653265396077E-3</v>
      </c>
      <c r="I51">
        <f t="shared" si="0"/>
        <v>3.7492056039826389E-3</v>
      </c>
      <c r="J51">
        <v>962</v>
      </c>
      <c r="K51">
        <v>2</v>
      </c>
      <c r="L51" t="s">
        <v>36</v>
      </c>
      <c r="M51" t="s">
        <v>39</v>
      </c>
      <c r="N51" s="1">
        <v>4.5800000000000002E-6</v>
      </c>
      <c r="O51">
        <v>1.56739943262412E-3</v>
      </c>
      <c r="P51" t="s">
        <v>43</v>
      </c>
      <c r="Q51" t="s">
        <v>61</v>
      </c>
      <c r="R51" t="s">
        <v>42</v>
      </c>
      <c r="S51">
        <v>1</v>
      </c>
      <c r="T51">
        <v>0</v>
      </c>
      <c r="U51">
        <v>964</v>
      </c>
      <c r="V51" t="s">
        <v>36</v>
      </c>
      <c r="W51" t="s">
        <v>39</v>
      </c>
      <c r="X51" s="1">
        <v>4.5800000000000002E-6</v>
      </c>
      <c r="Y51">
        <v>3.7792633333333398E-3</v>
      </c>
      <c r="Z51" t="s">
        <v>61</v>
      </c>
      <c r="AA51" t="s">
        <v>61</v>
      </c>
      <c r="AB51" t="s">
        <v>42</v>
      </c>
      <c r="AC51">
        <v>1</v>
      </c>
      <c r="AD51">
        <v>0</v>
      </c>
      <c r="AE51">
        <v>964</v>
      </c>
      <c r="AF51" t="s">
        <v>36</v>
      </c>
      <c r="AG51" t="s">
        <v>39</v>
      </c>
      <c r="AH51" s="1">
        <v>4.5800000000000002E-6</v>
      </c>
      <c r="AI51">
        <v>1.47018E-3</v>
      </c>
      <c r="AJ51" t="s">
        <v>43</v>
      </c>
      <c r="AK51" t="s">
        <v>43</v>
      </c>
      <c r="AL51" t="s">
        <v>62</v>
      </c>
      <c r="AM51">
        <v>1</v>
      </c>
      <c r="AN51">
        <v>0</v>
      </c>
      <c r="AO51">
        <v>2.0672763937939799E-3</v>
      </c>
      <c r="AP51">
        <v>1.76809024998333E-3</v>
      </c>
      <c r="AQ51">
        <v>2.19320722066558E-3</v>
      </c>
    </row>
    <row r="52" spans="1:43" x14ac:dyDescent="0.2">
      <c r="A52">
        <v>51</v>
      </c>
      <c r="B52">
        <v>965</v>
      </c>
      <c r="C52" t="s">
        <v>35</v>
      </c>
      <c r="D52">
        <v>1.6968024595615298E-2</v>
      </c>
      <c r="E52">
        <v>7.9522598799951494E-3</v>
      </c>
      <c r="F52">
        <v>1.91648368589643E-2</v>
      </c>
      <c r="G52">
        <f t="shared" ref="G52:G115" si="1">AVERAGE(D3:D52)</f>
        <v>5.3680521904954726E-3</v>
      </c>
      <c r="H52">
        <f t="shared" ref="H52:H115" si="2">AVERAGE(E3:E52)</f>
        <v>4.2795320841297587E-3</v>
      </c>
      <c r="I52">
        <f t="shared" ref="I52:I115" si="3">AVERAGE(F3:F52)</f>
        <v>4.0771977583439504E-3</v>
      </c>
      <c r="J52">
        <v>963</v>
      </c>
      <c r="K52">
        <v>3</v>
      </c>
      <c r="L52" t="s">
        <v>36</v>
      </c>
      <c r="M52" t="s">
        <v>46</v>
      </c>
      <c r="N52" s="1">
        <v>4.5800000000000002E-6</v>
      </c>
      <c r="O52">
        <v>2.204812E-3</v>
      </c>
      <c r="P52" t="s">
        <v>43</v>
      </c>
      <c r="Q52" t="s">
        <v>61</v>
      </c>
      <c r="R52" t="s">
        <v>61</v>
      </c>
      <c r="S52">
        <v>0</v>
      </c>
      <c r="T52">
        <v>0</v>
      </c>
      <c r="U52">
        <v>965</v>
      </c>
      <c r="V52" t="s">
        <v>38</v>
      </c>
      <c r="W52" t="s">
        <v>46</v>
      </c>
      <c r="X52" s="1">
        <v>1.7E-5</v>
      </c>
      <c r="Y52">
        <v>2.2281333333333299E-3</v>
      </c>
      <c r="Z52" t="s">
        <v>61</v>
      </c>
      <c r="AA52" t="s">
        <v>61</v>
      </c>
      <c r="AB52" t="s">
        <v>61</v>
      </c>
      <c r="AC52">
        <v>0</v>
      </c>
      <c r="AD52">
        <v>0</v>
      </c>
      <c r="AE52">
        <v>965</v>
      </c>
      <c r="AF52" t="s">
        <v>36</v>
      </c>
      <c r="AG52" t="s">
        <v>46</v>
      </c>
      <c r="AH52" s="1">
        <v>4.5800000000000002E-6</v>
      </c>
      <c r="AI52">
        <v>3.2065325581395401E-4</v>
      </c>
      <c r="AJ52" t="s">
        <v>43</v>
      </c>
      <c r="AK52" t="s">
        <v>43</v>
      </c>
      <c r="AL52" t="s">
        <v>43</v>
      </c>
      <c r="AM52">
        <v>0</v>
      </c>
      <c r="AN52">
        <v>0</v>
      </c>
      <c r="AO52">
        <v>1.6968024595615298E-2</v>
      </c>
      <c r="AP52">
        <v>7.9522598799951494E-3</v>
      </c>
      <c r="AQ52">
        <v>1.91648368589643E-2</v>
      </c>
    </row>
    <row r="53" spans="1:43" x14ac:dyDescent="0.2">
      <c r="A53">
        <v>52</v>
      </c>
      <c r="B53">
        <v>966</v>
      </c>
      <c r="C53" t="s">
        <v>35</v>
      </c>
      <c r="D53">
        <v>2.2662039338022001E-3</v>
      </c>
      <c r="E53">
        <v>3.8094704225349E-3</v>
      </c>
      <c r="F53">
        <v>3.0048344333036998E-3</v>
      </c>
      <c r="G53">
        <f t="shared" si="1"/>
        <v>5.3392762489485792E-3</v>
      </c>
      <c r="H53">
        <f t="shared" si="2"/>
        <v>4.3178789852119622E-3</v>
      </c>
      <c r="I53">
        <f t="shared" si="3"/>
        <v>4.0763113567731744E-3</v>
      </c>
      <c r="J53">
        <v>964</v>
      </c>
      <c r="K53">
        <v>1</v>
      </c>
      <c r="L53" t="s">
        <v>44</v>
      </c>
      <c r="M53" t="s">
        <v>39</v>
      </c>
      <c r="N53" s="1">
        <v>1.77E-5</v>
      </c>
      <c r="O53">
        <v>7.5893840707964696E-3</v>
      </c>
      <c r="P53" t="s">
        <v>59</v>
      </c>
      <c r="Q53" t="s">
        <v>59</v>
      </c>
      <c r="R53" t="s">
        <v>60</v>
      </c>
      <c r="S53">
        <v>1</v>
      </c>
      <c r="T53">
        <v>1</v>
      </c>
      <c r="U53">
        <v>966</v>
      </c>
      <c r="V53" t="s">
        <v>44</v>
      </c>
      <c r="W53" t="s">
        <v>39</v>
      </c>
      <c r="X53" s="1">
        <v>1.77E-5</v>
      </c>
      <c r="Y53">
        <v>1.5762654545454498E-2</v>
      </c>
      <c r="Z53" t="s">
        <v>59</v>
      </c>
      <c r="AA53" t="s">
        <v>59</v>
      </c>
      <c r="AB53" t="s">
        <v>60</v>
      </c>
      <c r="AC53">
        <v>1</v>
      </c>
      <c r="AD53">
        <v>0</v>
      </c>
      <c r="AE53">
        <v>966</v>
      </c>
      <c r="AF53" t="s">
        <v>44</v>
      </c>
      <c r="AG53" t="s">
        <v>39</v>
      </c>
      <c r="AH53" s="1">
        <v>1.77E-5</v>
      </c>
      <c r="AI53">
        <v>5.3365499999999998E-3</v>
      </c>
      <c r="AJ53" t="s">
        <v>59</v>
      </c>
      <c r="AK53" t="s">
        <v>59</v>
      </c>
      <c r="AL53" t="s">
        <v>60</v>
      </c>
      <c r="AM53">
        <v>1</v>
      </c>
      <c r="AN53">
        <v>1</v>
      </c>
      <c r="AO53">
        <v>2.2662039338022001E-3</v>
      </c>
      <c r="AP53">
        <v>3.8094704225349E-3</v>
      </c>
      <c r="AQ53">
        <v>3.0048344333036998E-3</v>
      </c>
    </row>
    <row r="54" spans="1:43" x14ac:dyDescent="0.2">
      <c r="A54">
        <v>53</v>
      </c>
      <c r="B54">
        <v>967</v>
      </c>
      <c r="C54" t="s">
        <v>35</v>
      </c>
      <c r="D54">
        <v>2.2080024824659098E-3</v>
      </c>
      <c r="E54">
        <v>2.41763188329226E-3</v>
      </c>
      <c r="F54">
        <v>2.0177619580080898E-3</v>
      </c>
      <c r="G54">
        <f t="shared" si="1"/>
        <v>5.2580138181833082E-3</v>
      </c>
      <c r="H54">
        <f t="shared" si="2"/>
        <v>4.2330004582584006E-3</v>
      </c>
      <c r="I54">
        <f t="shared" si="3"/>
        <v>3.9630593911675269E-3</v>
      </c>
      <c r="J54">
        <v>965</v>
      </c>
      <c r="K54">
        <v>2</v>
      </c>
      <c r="L54" t="s">
        <v>44</v>
      </c>
      <c r="M54" t="s">
        <v>39</v>
      </c>
      <c r="N54" s="1">
        <v>1.77E-5</v>
      </c>
      <c r="O54">
        <v>1.1433004054053999E-2</v>
      </c>
      <c r="P54" t="s">
        <v>59</v>
      </c>
      <c r="Q54" t="s">
        <v>59</v>
      </c>
      <c r="R54" t="s">
        <v>43</v>
      </c>
      <c r="S54">
        <v>0</v>
      </c>
      <c r="T54">
        <v>0</v>
      </c>
      <c r="U54">
        <v>967</v>
      </c>
      <c r="V54" t="s">
        <v>44</v>
      </c>
      <c r="W54" t="s">
        <v>39</v>
      </c>
      <c r="X54" s="1">
        <v>1.77E-5</v>
      </c>
      <c r="Y54">
        <v>1.33185692307693E-2</v>
      </c>
      <c r="Z54" t="s">
        <v>59</v>
      </c>
      <c r="AA54" t="s">
        <v>59</v>
      </c>
      <c r="AB54" t="s">
        <v>43</v>
      </c>
      <c r="AC54">
        <v>0</v>
      </c>
      <c r="AD54">
        <v>0</v>
      </c>
      <c r="AE54">
        <v>967</v>
      </c>
      <c r="AF54" t="s">
        <v>44</v>
      </c>
      <c r="AG54" t="s">
        <v>39</v>
      </c>
      <c r="AH54" s="1">
        <v>1.77E-5</v>
      </c>
      <c r="AI54">
        <v>7.0752800000000102E-3</v>
      </c>
      <c r="AJ54" t="s">
        <v>59</v>
      </c>
      <c r="AK54" t="s">
        <v>59</v>
      </c>
      <c r="AL54" t="s">
        <v>43</v>
      </c>
      <c r="AM54">
        <v>0</v>
      </c>
      <c r="AN54">
        <v>0</v>
      </c>
      <c r="AO54">
        <v>2.2080024824659098E-3</v>
      </c>
      <c r="AP54">
        <v>2.41763188329226E-3</v>
      </c>
      <c r="AQ54">
        <v>2.0177619580080898E-3</v>
      </c>
    </row>
    <row r="55" spans="1:43" x14ac:dyDescent="0.2">
      <c r="A55">
        <v>54</v>
      </c>
      <c r="B55">
        <v>968</v>
      </c>
      <c r="C55" t="s">
        <v>35</v>
      </c>
      <c r="D55">
        <v>1.46674726008651E-2</v>
      </c>
      <c r="E55">
        <v>2.7739255561785598E-3</v>
      </c>
      <c r="F55" t="s">
        <v>37</v>
      </c>
      <c r="G55">
        <f t="shared" si="1"/>
        <v>5.5268002369693063E-3</v>
      </c>
      <c r="H55">
        <f t="shared" si="2"/>
        <v>4.2537686465340379E-3</v>
      </c>
      <c r="I55">
        <f t="shared" si="3"/>
        <v>4.02752808205422E-3</v>
      </c>
      <c r="J55">
        <v>966</v>
      </c>
      <c r="K55">
        <v>3</v>
      </c>
      <c r="L55" t="s">
        <v>38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>
        <v>968</v>
      </c>
      <c r="V55" t="s">
        <v>36</v>
      </c>
      <c r="W55" t="s">
        <v>46</v>
      </c>
      <c r="X55" s="1">
        <v>4.5800000000000002E-6</v>
      </c>
      <c r="Y55">
        <v>8.8531400000000093E-3</v>
      </c>
      <c r="Z55" t="s">
        <v>59</v>
      </c>
      <c r="AA55" t="s">
        <v>59</v>
      </c>
      <c r="AB55" t="s">
        <v>59</v>
      </c>
      <c r="AC55">
        <v>0</v>
      </c>
      <c r="AD55">
        <v>0</v>
      </c>
      <c r="AE55">
        <v>968</v>
      </c>
      <c r="AF55" t="s">
        <v>36</v>
      </c>
      <c r="AG55" t="s">
        <v>46</v>
      </c>
      <c r="AH55" s="1">
        <v>4.5800000000000002E-6</v>
      </c>
      <c r="AI55">
        <v>4.6105333333333297E-3</v>
      </c>
      <c r="AJ55" t="s">
        <v>59</v>
      </c>
      <c r="AK55" t="s">
        <v>59</v>
      </c>
      <c r="AL55" t="s">
        <v>59</v>
      </c>
      <c r="AM55">
        <v>0</v>
      </c>
      <c r="AN55">
        <v>0</v>
      </c>
      <c r="AO55">
        <v>1.46674726008651E-2</v>
      </c>
      <c r="AP55">
        <v>2.7739255561785598E-3</v>
      </c>
      <c r="AQ55" t="s">
        <v>37</v>
      </c>
    </row>
    <row r="56" spans="1:43" x14ac:dyDescent="0.2">
      <c r="A56">
        <v>55</v>
      </c>
      <c r="B56">
        <v>969</v>
      </c>
      <c r="C56" t="s">
        <v>35</v>
      </c>
      <c r="D56">
        <v>4.2754913698792498E-3</v>
      </c>
      <c r="E56">
        <v>3.6952906051356902E-3</v>
      </c>
      <c r="F56">
        <v>9.20745843164128E-3</v>
      </c>
      <c r="G56">
        <f t="shared" si="1"/>
        <v>5.5429239136951707E-3</v>
      </c>
      <c r="H56">
        <f t="shared" si="2"/>
        <v>4.2112816257991823E-3</v>
      </c>
      <c r="I56">
        <f t="shared" si="3"/>
        <v>4.1392577724784939E-3</v>
      </c>
      <c r="J56">
        <v>967</v>
      </c>
      <c r="K56">
        <f>IF(MOD(J56,3)=1, 1)</f>
        <v>1</v>
      </c>
      <c r="L56" t="s">
        <v>44</v>
      </c>
      <c r="M56" t="s">
        <v>39</v>
      </c>
      <c r="N56" s="1">
        <v>1.77E-5</v>
      </c>
      <c r="O56">
        <v>7.0663958677686101E-3</v>
      </c>
      <c r="P56" t="s">
        <v>43</v>
      </c>
      <c r="Q56" t="s">
        <v>43</v>
      </c>
      <c r="R56" t="s">
        <v>53</v>
      </c>
      <c r="S56">
        <v>1</v>
      </c>
      <c r="T56">
        <v>1</v>
      </c>
      <c r="U56">
        <v>969</v>
      </c>
      <c r="V56" t="s">
        <v>38</v>
      </c>
      <c r="W56" t="s">
        <v>39</v>
      </c>
      <c r="X56" s="1">
        <v>1.7E-5</v>
      </c>
      <c r="Y56">
        <v>3.7961395348837198E-3</v>
      </c>
      <c r="Z56" t="s">
        <v>43</v>
      </c>
      <c r="AA56" t="s">
        <v>43</v>
      </c>
      <c r="AB56" t="s">
        <v>61</v>
      </c>
      <c r="AC56">
        <v>1</v>
      </c>
      <c r="AD56">
        <v>0</v>
      </c>
      <c r="AE56">
        <v>969</v>
      </c>
      <c r="AF56" t="s">
        <v>47</v>
      </c>
      <c r="AG56" t="s">
        <v>39</v>
      </c>
      <c r="AH56" s="1">
        <v>4.1999999999999996E-6</v>
      </c>
      <c r="AI56">
        <v>5.0265600000000002E-3</v>
      </c>
      <c r="AJ56" t="s">
        <v>43</v>
      </c>
      <c r="AK56" t="s">
        <v>58</v>
      </c>
      <c r="AL56" t="s">
        <v>64</v>
      </c>
      <c r="AM56">
        <v>1</v>
      </c>
      <c r="AN56">
        <v>0</v>
      </c>
      <c r="AO56">
        <v>4.2754913698792498E-3</v>
      </c>
      <c r="AP56">
        <v>3.6952906051356902E-3</v>
      </c>
      <c r="AQ56">
        <v>9.20745843164128E-3</v>
      </c>
    </row>
    <row r="57" spans="1:43" x14ac:dyDescent="0.2">
      <c r="A57">
        <v>56</v>
      </c>
      <c r="B57">
        <v>970</v>
      </c>
      <c r="C57" t="s">
        <v>35</v>
      </c>
      <c r="D57">
        <v>2.0355332826044398E-3</v>
      </c>
      <c r="E57">
        <v>9.7432075847714403E-4</v>
      </c>
      <c r="F57">
        <v>3.10437926820717E-3</v>
      </c>
      <c r="G57">
        <f t="shared" si="1"/>
        <v>5.4693897218801024E-3</v>
      </c>
      <c r="H57">
        <f t="shared" si="2"/>
        <v>4.0177442075676646E-3</v>
      </c>
      <c r="I57">
        <f t="shared" si="3"/>
        <v>4.1626126935123383E-3</v>
      </c>
      <c r="J57">
        <v>968</v>
      </c>
      <c r="K57">
        <v>2</v>
      </c>
      <c r="L57" t="s">
        <v>47</v>
      </c>
      <c r="M57" t="s">
        <v>39</v>
      </c>
      <c r="N57" s="1">
        <v>4.1999999999999996E-6</v>
      </c>
      <c r="O57">
        <v>2.39464235294117E-3</v>
      </c>
      <c r="P57" t="s">
        <v>43</v>
      </c>
      <c r="Q57" t="s">
        <v>43</v>
      </c>
      <c r="R57" t="s">
        <v>59</v>
      </c>
      <c r="S57">
        <v>0</v>
      </c>
      <c r="T57">
        <v>0</v>
      </c>
      <c r="U57">
        <v>970</v>
      </c>
      <c r="V57" t="s">
        <v>36</v>
      </c>
      <c r="W57" t="s">
        <v>39</v>
      </c>
      <c r="X57" s="1">
        <v>4.5800000000000002E-6</v>
      </c>
      <c r="Y57">
        <v>7.3638766666666699E-3</v>
      </c>
      <c r="Z57" t="s">
        <v>43</v>
      </c>
      <c r="AA57" t="s">
        <v>43</v>
      </c>
      <c r="AB57" t="s">
        <v>42</v>
      </c>
      <c r="AC57">
        <v>1</v>
      </c>
      <c r="AD57">
        <v>0</v>
      </c>
      <c r="AE57">
        <v>970</v>
      </c>
      <c r="AF57" t="s">
        <v>36</v>
      </c>
      <c r="AG57" t="s">
        <v>39</v>
      </c>
      <c r="AH57" s="1">
        <v>4.5800000000000002E-6</v>
      </c>
      <c r="AI57">
        <v>2.5010963636363701E-3</v>
      </c>
      <c r="AJ57" t="s">
        <v>43</v>
      </c>
      <c r="AK57" t="s">
        <v>58</v>
      </c>
      <c r="AL57" t="s">
        <v>56</v>
      </c>
      <c r="AM57">
        <v>0</v>
      </c>
      <c r="AN57">
        <v>0</v>
      </c>
      <c r="AO57">
        <v>2.0355332826044398E-3</v>
      </c>
      <c r="AP57">
        <v>9.7432075847714403E-4</v>
      </c>
      <c r="AQ57">
        <v>3.10437926820717E-3</v>
      </c>
    </row>
    <row r="58" spans="1:43" x14ac:dyDescent="0.2">
      <c r="A58">
        <v>57</v>
      </c>
      <c r="B58">
        <v>971</v>
      </c>
      <c r="C58" t="s">
        <v>35</v>
      </c>
      <c r="D58">
        <v>3.49835473917406E-3</v>
      </c>
      <c r="E58">
        <v>4.9513243443692302E-3</v>
      </c>
      <c r="F58">
        <v>6.88269715586135E-3</v>
      </c>
      <c r="G58">
        <f t="shared" si="1"/>
        <v>5.5192822811179938E-3</v>
      </c>
      <c r="H58">
        <f t="shared" si="2"/>
        <v>4.0885845753084512E-3</v>
      </c>
      <c r="I58">
        <f t="shared" si="3"/>
        <v>4.1876521539858727E-3</v>
      </c>
      <c r="J58">
        <v>969</v>
      </c>
      <c r="K58">
        <v>3</v>
      </c>
      <c r="L58" t="s">
        <v>36</v>
      </c>
      <c r="M58" t="s">
        <v>46</v>
      </c>
      <c r="N58" s="1">
        <v>4.5800000000000002E-6</v>
      </c>
      <c r="O58">
        <v>1.8394945454545499E-3</v>
      </c>
      <c r="P58" t="s">
        <v>43</v>
      </c>
      <c r="Q58" t="s">
        <v>43</v>
      </c>
      <c r="R58" t="s">
        <v>43</v>
      </c>
      <c r="S58">
        <v>0</v>
      </c>
      <c r="T58">
        <v>0</v>
      </c>
      <c r="U58">
        <v>971</v>
      </c>
      <c r="V58" t="s">
        <v>47</v>
      </c>
      <c r="W58" t="s">
        <v>46</v>
      </c>
      <c r="X58" s="1">
        <v>4.1999999999999996E-6</v>
      </c>
      <c r="Y58">
        <v>2.1291789473684201E-3</v>
      </c>
      <c r="Z58" t="s">
        <v>43</v>
      </c>
      <c r="AA58" t="s">
        <v>43</v>
      </c>
      <c r="AB58" t="s">
        <v>43</v>
      </c>
      <c r="AC58">
        <v>0</v>
      </c>
      <c r="AD58">
        <v>0</v>
      </c>
      <c r="AE58">
        <v>971</v>
      </c>
      <c r="AF58" t="s">
        <v>44</v>
      </c>
      <c r="AG58" t="s">
        <v>46</v>
      </c>
      <c r="AH58" s="1">
        <v>1.77E-5</v>
      </c>
      <c r="AI58">
        <v>3.05754857142857E-3</v>
      </c>
      <c r="AJ58" t="s">
        <v>43</v>
      </c>
      <c r="AK58" t="s">
        <v>58</v>
      </c>
      <c r="AL58" t="s">
        <v>58</v>
      </c>
      <c r="AM58">
        <v>0</v>
      </c>
      <c r="AN58">
        <v>1</v>
      </c>
      <c r="AO58">
        <v>3.49835473917406E-3</v>
      </c>
      <c r="AP58">
        <v>4.9513243443692302E-3</v>
      </c>
      <c r="AQ58">
        <v>6.88269715586135E-3</v>
      </c>
    </row>
    <row r="59" spans="1:43" x14ac:dyDescent="0.2">
      <c r="A59">
        <v>58</v>
      </c>
      <c r="B59">
        <v>972</v>
      </c>
      <c r="C59" t="s">
        <v>35</v>
      </c>
      <c r="D59">
        <v>3.7087157788083802E-3</v>
      </c>
      <c r="E59">
        <v>3.7148802595494898E-3</v>
      </c>
      <c r="F59">
        <v>3.4055506065452899E-3</v>
      </c>
      <c r="G59">
        <f t="shared" si="1"/>
        <v>5.5082801111735425E-3</v>
      </c>
      <c r="H59">
        <f t="shared" si="2"/>
        <v>4.0626396175155316E-3</v>
      </c>
      <c r="I59">
        <f t="shared" si="3"/>
        <v>4.2246203038246435E-3</v>
      </c>
      <c r="J59">
        <v>970</v>
      </c>
      <c r="K59">
        <v>1</v>
      </c>
      <c r="L59" t="s">
        <v>44</v>
      </c>
      <c r="M59" t="s">
        <v>39</v>
      </c>
      <c r="N59" s="1">
        <v>1.77E-5</v>
      </c>
      <c r="O59">
        <v>5.4845705882353001E-3</v>
      </c>
      <c r="P59" t="s">
        <v>43</v>
      </c>
      <c r="Q59" t="s">
        <v>43</v>
      </c>
      <c r="R59" t="s">
        <v>53</v>
      </c>
      <c r="S59">
        <v>1</v>
      </c>
      <c r="T59">
        <v>1</v>
      </c>
      <c r="U59">
        <v>972</v>
      </c>
      <c r="V59" t="s">
        <v>44</v>
      </c>
      <c r="W59" t="s">
        <v>39</v>
      </c>
      <c r="X59" s="1">
        <v>1.77E-5</v>
      </c>
      <c r="Y59">
        <v>6.0217928571428504E-3</v>
      </c>
      <c r="Z59" t="s">
        <v>43</v>
      </c>
      <c r="AA59" t="s">
        <v>43</v>
      </c>
      <c r="AB59" t="s">
        <v>53</v>
      </c>
      <c r="AC59">
        <v>1</v>
      </c>
      <c r="AD59">
        <v>0</v>
      </c>
      <c r="AE59">
        <v>972</v>
      </c>
      <c r="AF59" t="s">
        <v>44</v>
      </c>
      <c r="AG59" t="s">
        <v>39</v>
      </c>
      <c r="AH59" s="1">
        <v>1.77E-5</v>
      </c>
      <c r="AI59">
        <v>4.2048119999999996E-3</v>
      </c>
      <c r="AJ59" t="s">
        <v>43</v>
      </c>
      <c r="AK59" t="s">
        <v>43</v>
      </c>
      <c r="AL59" t="s">
        <v>53</v>
      </c>
      <c r="AM59">
        <v>1</v>
      </c>
      <c r="AN59">
        <v>0</v>
      </c>
      <c r="AO59">
        <v>3.7087157788083802E-3</v>
      </c>
      <c r="AP59">
        <v>3.7148802595494898E-3</v>
      </c>
      <c r="AQ59">
        <v>3.4055506065452899E-3</v>
      </c>
    </row>
    <row r="60" spans="1:43" x14ac:dyDescent="0.2">
      <c r="A60">
        <v>59</v>
      </c>
      <c r="B60">
        <v>973</v>
      </c>
      <c r="C60" t="s">
        <v>35</v>
      </c>
      <c r="D60">
        <v>1.2661922308081701E-3</v>
      </c>
      <c r="E60">
        <v>1.61694600986117E-3</v>
      </c>
      <c r="F60">
        <v>1.2713732841152701E-3</v>
      </c>
      <c r="G60">
        <f t="shared" si="1"/>
        <v>5.4209497152708291E-3</v>
      </c>
      <c r="H60">
        <f t="shared" si="2"/>
        <v>4.0449123344103314E-3</v>
      </c>
      <c r="I60">
        <f t="shared" si="3"/>
        <v>4.2026832293280388E-3</v>
      </c>
      <c r="J60">
        <v>971</v>
      </c>
      <c r="K60">
        <v>2</v>
      </c>
      <c r="L60" t="s">
        <v>47</v>
      </c>
      <c r="M60" t="s">
        <v>39</v>
      </c>
      <c r="N60" s="1">
        <v>4.1999999999999996E-6</v>
      </c>
      <c r="O60">
        <v>4.6130318181818201E-3</v>
      </c>
      <c r="P60" t="s">
        <v>43</v>
      </c>
      <c r="Q60" t="s">
        <v>43</v>
      </c>
      <c r="R60" t="s">
        <v>59</v>
      </c>
      <c r="S60">
        <v>0</v>
      </c>
      <c r="T60">
        <v>0</v>
      </c>
      <c r="U60">
        <v>973</v>
      </c>
      <c r="V60" t="s">
        <v>47</v>
      </c>
      <c r="W60" t="s">
        <v>39</v>
      </c>
      <c r="X60" s="1">
        <v>4.1999999999999996E-6</v>
      </c>
      <c r="Y60">
        <v>4.0198200000000099E-3</v>
      </c>
      <c r="Z60" t="s">
        <v>43</v>
      </c>
      <c r="AA60" t="s">
        <v>43</v>
      </c>
      <c r="AB60" t="s">
        <v>59</v>
      </c>
      <c r="AC60">
        <v>0</v>
      </c>
      <c r="AD60">
        <v>0</v>
      </c>
      <c r="AE60">
        <v>973</v>
      </c>
      <c r="AF60" t="s">
        <v>47</v>
      </c>
      <c r="AG60" t="s">
        <v>39</v>
      </c>
      <c r="AH60" s="1">
        <v>4.1999999999999996E-6</v>
      </c>
      <c r="AI60">
        <v>2.30770909090909E-3</v>
      </c>
      <c r="AJ60" t="s">
        <v>43</v>
      </c>
      <c r="AK60" t="s">
        <v>43</v>
      </c>
      <c r="AL60" t="s">
        <v>59</v>
      </c>
      <c r="AM60">
        <v>0</v>
      </c>
      <c r="AN60">
        <v>0</v>
      </c>
      <c r="AO60">
        <v>1.2661922308081701E-3</v>
      </c>
      <c r="AP60">
        <v>1.61694600986117E-3</v>
      </c>
      <c r="AQ60">
        <v>1.2713732841152701E-3</v>
      </c>
    </row>
    <row r="61" spans="1:43" x14ac:dyDescent="0.2">
      <c r="A61">
        <v>60</v>
      </c>
      <c r="B61">
        <v>974</v>
      </c>
      <c r="C61" t="s">
        <v>35</v>
      </c>
      <c r="D61">
        <v>1.30017633174364E-2</v>
      </c>
      <c r="E61" t="s">
        <v>37</v>
      </c>
      <c r="F61">
        <v>6.6843124009357104E-3</v>
      </c>
      <c r="G61">
        <f t="shared" si="1"/>
        <v>5.5926537644361632E-3</v>
      </c>
      <c r="H61">
        <f t="shared" si="2"/>
        <v>4.0422193874470784E-3</v>
      </c>
      <c r="I61">
        <f t="shared" si="3"/>
        <v>4.2649179904997872E-3</v>
      </c>
      <c r="J61">
        <v>972</v>
      </c>
      <c r="K61">
        <v>3</v>
      </c>
      <c r="L61" t="s">
        <v>38</v>
      </c>
      <c r="M61" t="s">
        <v>46</v>
      </c>
      <c r="N61" s="1">
        <v>1.7E-5</v>
      </c>
      <c r="O61">
        <v>5.3934496644295199E-3</v>
      </c>
      <c r="P61" t="s">
        <v>43</v>
      </c>
      <c r="Q61" t="s">
        <v>43</v>
      </c>
      <c r="R61" t="s">
        <v>43</v>
      </c>
      <c r="S61">
        <v>0</v>
      </c>
      <c r="T61">
        <v>0</v>
      </c>
      <c r="U61">
        <v>974</v>
      </c>
      <c r="V61" t="s">
        <v>38</v>
      </c>
      <c r="W61" t="s">
        <v>46</v>
      </c>
      <c r="X61" s="1">
        <v>1.7E-5</v>
      </c>
      <c r="Y61">
        <v>3.5019999999999999E-3</v>
      </c>
      <c r="Z61" t="s">
        <v>43</v>
      </c>
      <c r="AA61" t="s">
        <v>43</v>
      </c>
      <c r="AB61" t="s">
        <v>43</v>
      </c>
      <c r="AC61">
        <v>0</v>
      </c>
      <c r="AD61">
        <v>0</v>
      </c>
      <c r="AE61">
        <v>974</v>
      </c>
      <c r="AF61" t="s">
        <v>38</v>
      </c>
      <c r="AG61" t="s">
        <v>37</v>
      </c>
      <c r="AH61" t="s">
        <v>37</v>
      </c>
      <c r="AI61" t="s">
        <v>37</v>
      </c>
      <c r="AJ61" t="s">
        <v>37</v>
      </c>
      <c r="AK61" t="s">
        <v>37</v>
      </c>
      <c r="AL61" t="s">
        <v>37</v>
      </c>
      <c r="AM61" t="s">
        <v>37</v>
      </c>
      <c r="AN61" t="s">
        <v>37</v>
      </c>
      <c r="AO61">
        <v>1.30017633174364E-2</v>
      </c>
      <c r="AP61" t="s">
        <v>37</v>
      </c>
      <c r="AQ61">
        <v>6.6843124009357104E-3</v>
      </c>
    </row>
    <row r="62" spans="1:43" x14ac:dyDescent="0.2">
      <c r="A62">
        <v>61</v>
      </c>
      <c r="B62">
        <v>975</v>
      </c>
      <c r="C62" t="s">
        <v>35</v>
      </c>
      <c r="D62">
        <v>3.9239939825860904E-3</v>
      </c>
      <c r="E62">
        <v>3.49157848049553E-3</v>
      </c>
      <c r="F62">
        <v>2.8878613814672998E-3</v>
      </c>
      <c r="G62">
        <f t="shared" si="1"/>
        <v>5.5958862716362426E-3</v>
      </c>
      <c r="H62">
        <f t="shared" si="2"/>
        <v>4.0331498436849515E-3</v>
      </c>
      <c r="I62">
        <f t="shared" si="3"/>
        <v>4.234729688077218E-3</v>
      </c>
      <c r="J62">
        <v>973</v>
      </c>
      <c r="K62">
        <v>1</v>
      </c>
      <c r="L62" t="s">
        <v>44</v>
      </c>
      <c r="M62" t="s">
        <v>39</v>
      </c>
      <c r="N62" s="1">
        <v>1.77E-5</v>
      </c>
      <c r="O62">
        <v>9.3384032967032994E-3</v>
      </c>
      <c r="P62" t="s">
        <v>63</v>
      </c>
      <c r="Q62" t="s">
        <v>63</v>
      </c>
      <c r="R62" t="s">
        <v>56</v>
      </c>
      <c r="S62">
        <v>0</v>
      </c>
      <c r="T62">
        <v>0</v>
      </c>
      <c r="U62">
        <v>975</v>
      </c>
      <c r="V62" t="s">
        <v>44</v>
      </c>
      <c r="W62" t="s">
        <v>39</v>
      </c>
      <c r="X62" s="1">
        <v>1.77E-5</v>
      </c>
      <c r="Y62">
        <v>1.1509719999999999E-2</v>
      </c>
      <c r="Z62" t="s">
        <v>63</v>
      </c>
      <c r="AA62" t="s">
        <v>63</v>
      </c>
      <c r="AB62" t="s">
        <v>56</v>
      </c>
      <c r="AC62">
        <v>0</v>
      </c>
      <c r="AD62">
        <v>0</v>
      </c>
      <c r="AE62">
        <v>975</v>
      </c>
      <c r="AF62" t="s">
        <v>44</v>
      </c>
      <c r="AG62" t="s">
        <v>39</v>
      </c>
      <c r="AH62" s="1">
        <v>1.77E-5</v>
      </c>
      <c r="AI62">
        <v>5.9236000000000002E-3</v>
      </c>
      <c r="AJ62" t="s">
        <v>63</v>
      </c>
      <c r="AK62" t="s">
        <v>63</v>
      </c>
      <c r="AL62" t="s">
        <v>56</v>
      </c>
      <c r="AM62">
        <v>0</v>
      </c>
      <c r="AN62">
        <v>0</v>
      </c>
      <c r="AO62">
        <v>3.9239939825860904E-3</v>
      </c>
      <c r="AP62">
        <v>3.49157848049553E-3</v>
      </c>
      <c r="AQ62">
        <v>2.8878613814672998E-3</v>
      </c>
    </row>
    <row r="63" spans="1:43" x14ac:dyDescent="0.2">
      <c r="A63">
        <v>62</v>
      </c>
      <c r="B63">
        <v>976</v>
      </c>
      <c r="C63" t="s">
        <v>35</v>
      </c>
      <c r="D63">
        <v>4.7804387366115102E-3</v>
      </c>
      <c r="E63">
        <v>3.2844404362069499E-3</v>
      </c>
      <c r="F63">
        <v>4.4003143625114399E-3</v>
      </c>
      <c r="G63">
        <f t="shared" si="1"/>
        <v>5.6441010625534931E-3</v>
      </c>
      <c r="H63">
        <f t="shared" si="2"/>
        <v>4.0394958513492877E-3</v>
      </c>
      <c r="I63">
        <f t="shared" si="3"/>
        <v>4.2828722656966947E-3</v>
      </c>
      <c r="J63">
        <v>974</v>
      </c>
      <c r="K63">
        <v>2</v>
      </c>
      <c r="L63" t="s">
        <v>38</v>
      </c>
      <c r="M63" t="s">
        <v>39</v>
      </c>
      <c r="N63" s="1">
        <v>1.7E-5</v>
      </c>
      <c r="O63">
        <v>4.5862441860465104E-3</v>
      </c>
      <c r="P63" t="s">
        <v>63</v>
      </c>
      <c r="Q63" t="s">
        <v>63</v>
      </c>
      <c r="R63" t="s">
        <v>64</v>
      </c>
      <c r="S63">
        <v>1</v>
      </c>
      <c r="T63">
        <v>0</v>
      </c>
      <c r="U63">
        <v>976</v>
      </c>
      <c r="V63" t="s">
        <v>38</v>
      </c>
      <c r="W63" t="s">
        <v>39</v>
      </c>
      <c r="X63" s="1">
        <v>1.7E-5</v>
      </c>
      <c r="Y63">
        <v>5.1573749999999996E-3</v>
      </c>
      <c r="Z63" t="s">
        <v>63</v>
      </c>
      <c r="AA63" t="s">
        <v>63</v>
      </c>
      <c r="AB63" t="s">
        <v>64</v>
      </c>
      <c r="AC63">
        <v>1</v>
      </c>
      <c r="AD63">
        <v>0</v>
      </c>
      <c r="AE63">
        <v>976</v>
      </c>
      <c r="AF63" t="s">
        <v>38</v>
      </c>
      <c r="AG63" t="s">
        <v>39</v>
      </c>
      <c r="AH63" s="1">
        <v>1.7E-5</v>
      </c>
      <c r="AI63">
        <v>6.73766666666666E-3</v>
      </c>
      <c r="AJ63" t="s">
        <v>63</v>
      </c>
      <c r="AK63" t="s">
        <v>63</v>
      </c>
      <c r="AL63" t="s">
        <v>64</v>
      </c>
      <c r="AM63">
        <v>1</v>
      </c>
      <c r="AN63">
        <v>0</v>
      </c>
      <c r="AO63">
        <v>4.7804387366115102E-3</v>
      </c>
      <c r="AP63">
        <v>3.2844404362069499E-3</v>
      </c>
      <c r="AQ63">
        <v>4.4003143625114399E-3</v>
      </c>
    </row>
    <row r="64" spans="1:43" x14ac:dyDescent="0.2">
      <c r="A64">
        <v>63</v>
      </c>
      <c r="B64">
        <v>977</v>
      </c>
      <c r="C64" t="s">
        <v>35</v>
      </c>
      <c r="D64">
        <v>7.1512485606274497E-3</v>
      </c>
      <c r="E64">
        <v>1.0618843786466299E-2</v>
      </c>
      <c r="F64">
        <v>3.4061986922773201E-3</v>
      </c>
      <c r="G64">
        <f t="shared" si="1"/>
        <v>5.6850678839426702E-3</v>
      </c>
      <c r="H64">
        <f t="shared" si="2"/>
        <v>4.1779045745109116E-3</v>
      </c>
      <c r="I64">
        <f t="shared" si="3"/>
        <v>4.2413030683921982E-3</v>
      </c>
      <c r="J64">
        <v>975</v>
      </c>
      <c r="K64">
        <v>3</v>
      </c>
      <c r="L64" t="s">
        <v>38</v>
      </c>
      <c r="M64" t="s">
        <v>46</v>
      </c>
      <c r="N64" s="1">
        <v>1.7E-5</v>
      </c>
      <c r="O64">
        <v>7.4655660377358404E-3</v>
      </c>
      <c r="P64" t="s">
        <v>63</v>
      </c>
      <c r="Q64" t="s">
        <v>63</v>
      </c>
      <c r="R64" t="s">
        <v>63</v>
      </c>
      <c r="S64">
        <v>0</v>
      </c>
      <c r="T64">
        <v>1</v>
      </c>
      <c r="U64">
        <v>977</v>
      </c>
      <c r="V64" t="s">
        <v>38</v>
      </c>
      <c r="W64" t="s">
        <v>46</v>
      </c>
      <c r="X64" s="1">
        <v>1.7E-5</v>
      </c>
      <c r="Y64">
        <v>4.8609999999999903E-3</v>
      </c>
      <c r="Z64" t="s">
        <v>63</v>
      </c>
      <c r="AA64" t="s">
        <v>63</v>
      </c>
      <c r="AB64" t="s">
        <v>63</v>
      </c>
      <c r="AC64">
        <v>0</v>
      </c>
      <c r="AD64">
        <v>1</v>
      </c>
      <c r="AE64">
        <v>977</v>
      </c>
      <c r="AF64" t="s">
        <v>38</v>
      </c>
      <c r="AG64" t="s">
        <v>46</v>
      </c>
      <c r="AH64" s="1">
        <v>1.7E-5</v>
      </c>
      <c r="AI64">
        <v>0.10166</v>
      </c>
      <c r="AJ64" t="s">
        <v>63</v>
      </c>
      <c r="AK64" t="s">
        <v>63</v>
      </c>
      <c r="AL64" t="s">
        <v>63</v>
      </c>
      <c r="AM64">
        <v>0</v>
      </c>
      <c r="AN64">
        <v>1</v>
      </c>
      <c r="AO64">
        <v>7.1512485606274497E-3</v>
      </c>
      <c r="AP64">
        <v>1.0618843786466299E-2</v>
      </c>
      <c r="AQ64">
        <v>3.4061986922773201E-3</v>
      </c>
    </row>
    <row r="65" spans="1:43" x14ac:dyDescent="0.2">
      <c r="A65">
        <v>64</v>
      </c>
      <c r="B65">
        <v>978</v>
      </c>
      <c r="C65" t="s">
        <v>35</v>
      </c>
      <c r="D65">
        <v>1.67559548801961E-3</v>
      </c>
      <c r="E65">
        <v>1.3867400478539901E-3</v>
      </c>
      <c r="F65">
        <v>1.73857818564552E-3</v>
      </c>
      <c r="G65">
        <f t="shared" si="1"/>
        <v>5.6374195757302112E-3</v>
      </c>
      <c r="H65">
        <f t="shared" si="2"/>
        <v>4.1085069736533425E-3</v>
      </c>
      <c r="I65">
        <f t="shared" si="3"/>
        <v>4.207424897319836E-3</v>
      </c>
      <c r="J65">
        <v>976</v>
      </c>
      <c r="K65">
        <v>1</v>
      </c>
      <c r="L65" t="s">
        <v>47</v>
      </c>
      <c r="M65" t="s">
        <v>39</v>
      </c>
      <c r="N65" s="1">
        <v>4.1999999999999996E-6</v>
      </c>
      <c r="O65">
        <v>3.5038315789473599E-3</v>
      </c>
      <c r="P65" t="s">
        <v>56</v>
      </c>
      <c r="Q65" t="s">
        <v>56</v>
      </c>
      <c r="R65" t="s">
        <v>57</v>
      </c>
      <c r="S65">
        <v>0</v>
      </c>
      <c r="T65">
        <v>0</v>
      </c>
      <c r="U65">
        <v>978</v>
      </c>
      <c r="V65" t="s">
        <v>47</v>
      </c>
      <c r="W65" t="s">
        <v>39</v>
      </c>
      <c r="X65" s="1">
        <v>4.1999999999999996E-6</v>
      </c>
      <c r="Y65">
        <v>3.1422461538461598E-3</v>
      </c>
      <c r="Z65" t="s">
        <v>56</v>
      </c>
      <c r="AA65" t="s">
        <v>56</v>
      </c>
      <c r="AB65" t="s">
        <v>57</v>
      </c>
      <c r="AC65">
        <v>0</v>
      </c>
      <c r="AD65">
        <v>0</v>
      </c>
      <c r="AE65">
        <v>978</v>
      </c>
      <c r="AF65" t="s">
        <v>47</v>
      </c>
      <c r="AG65" t="s">
        <v>39</v>
      </c>
      <c r="AH65" s="1">
        <v>4.1999999999999996E-6</v>
      </c>
      <c r="AI65">
        <v>2.5170599999999898E-3</v>
      </c>
      <c r="AJ65" t="s">
        <v>56</v>
      </c>
      <c r="AK65" t="s">
        <v>56</v>
      </c>
      <c r="AL65" t="s">
        <v>57</v>
      </c>
      <c r="AM65">
        <v>0</v>
      </c>
      <c r="AN65">
        <v>0</v>
      </c>
      <c r="AO65">
        <v>1.67559548801961E-3</v>
      </c>
      <c r="AP65">
        <v>1.3867400478539901E-3</v>
      </c>
      <c r="AQ65">
        <v>1.73857818564552E-3</v>
      </c>
    </row>
    <row r="66" spans="1:43" x14ac:dyDescent="0.2">
      <c r="A66">
        <v>65</v>
      </c>
      <c r="B66">
        <v>979</v>
      </c>
      <c r="C66" t="s">
        <v>35</v>
      </c>
      <c r="D66">
        <v>4.30608567356812E-3</v>
      </c>
      <c r="E66">
        <v>4.1491185036217704E-3</v>
      </c>
      <c r="F66">
        <v>3.8169576298878499E-3</v>
      </c>
      <c r="G66">
        <f t="shared" si="1"/>
        <v>5.6107928976869689E-3</v>
      </c>
      <c r="H66">
        <f t="shared" si="2"/>
        <v>4.1479876152313751E-3</v>
      </c>
      <c r="I66">
        <f t="shared" si="3"/>
        <v>4.1037251055634338E-3</v>
      </c>
      <c r="J66">
        <v>977</v>
      </c>
      <c r="K66">
        <v>2</v>
      </c>
      <c r="L66" t="s">
        <v>38</v>
      </c>
      <c r="M66" t="s">
        <v>39</v>
      </c>
      <c r="N66" s="1">
        <v>1.7E-5</v>
      </c>
      <c r="O66">
        <v>5.40553424657534E-3</v>
      </c>
      <c r="P66" t="s">
        <v>56</v>
      </c>
      <c r="Q66" t="s">
        <v>56</v>
      </c>
      <c r="R66" t="s">
        <v>58</v>
      </c>
      <c r="S66">
        <v>0</v>
      </c>
      <c r="T66">
        <v>1</v>
      </c>
      <c r="U66">
        <v>979</v>
      </c>
      <c r="V66" t="s">
        <v>38</v>
      </c>
      <c r="W66" t="s">
        <v>39</v>
      </c>
      <c r="X66" s="1">
        <v>1.7E-5</v>
      </c>
      <c r="Y66">
        <v>6.9566956521738997E-3</v>
      </c>
      <c r="Z66" t="s">
        <v>56</v>
      </c>
      <c r="AA66" t="s">
        <v>56</v>
      </c>
      <c r="AB66" t="s">
        <v>58</v>
      </c>
      <c r="AC66">
        <v>0</v>
      </c>
      <c r="AD66">
        <v>1</v>
      </c>
      <c r="AE66">
        <v>979</v>
      </c>
      <c r="AF66" t="s">
        <v>38</v>
      </c>
      <c r="AG66" t="s">
        <v>39</v>
      </c>
      <c r="AH66" s="1">
        <v>1.7E-5</v>
      </c>
      <c r="AI66">
        <v>6.6866666666666697E-3</v>
      </c>
      <c r="AJ66" t="s">
        <v>56</v>
      </c>
      <c r="AK66" t="s">
        <v>56</v>
      </c>
      <c r="AL66" t="s">
        <v>58</v>
      </c>
      <c r="AM66">
        <v>0</v>
      </c>
      <c r="AN66">
        <v>1</v>
      </c>
      <c r="AO66">
        <v>4.30608567356812E-3</v>
      </c>
      <c r="AP66">
        <v>4.1491185036217704E-3</v>
      </c>
      <c r="AQ66">
        <v>3.8169576298878499E-3</v>
      </c>
    </row>
    <row r="67" spans="1:43" x14ac:dyDescent="0.2">
      <c r="A67">
        <v>66</v>
      </c>
      <c r="B67">
        <v>980</v>
      </c>
      <c r="C67" t="s">
        <v>35</v>
      </c>
      <c r="D67">
        <v>1.6592640011567699E-3</v>
      </c>
      <c r="E67">
        <v>2.03178277345872E-3</v>
      </c>
      <c r="F67">
        <v>3.02749208992564E-3</v>
      </c>
      <c r="G67">
        <f t="shared" si="1"/>
        <v>5.5515174255255165E-3</v>
      </c>
      <c r="H67">
        <f t="shared" si="2"/>
        <v>4.1287094797821744E-3</v>
      </c>
      <c r="I67">
        <f t="shared" si="3"/>
        <v>4.0808265307626292E-3</v>
      </c>
      <c r="J67">
        <v>978</v>
      </c>
      <c r="K67">
        <v>3</v>
      </c>
      <c r="L67" t="s">
        <v>47</v>
      </c>
      <c r="M67" t="s">
        <v>46</v>
      </c>
      <c r="N67" s="1">
        <v>4.1999999999999996E-6</v>
      </c>
      <c r="O67">
        <v>1.2318337499999999E-3</v>
      </c>
      <c r="P67" t="s">
        <v>56</v>
      </c>
      <c r="Q67" t="s">
        <v>56</v>
      </c>
      <c r="R67" t="s">
        <v>56</v>
      </c>
      <c r="S67">
        <v>0</v>
      </c>
      <c r="T67">
        <v>0</v>
      </c>
      <c r="U67">
        <v>980</v>
      </c>
      <c r="V67" t="s">
        <v>47</v>
      </c>
      <c r="W67" t="s">
        <v>46</v>
      </c>
      <c r="X67" s="1">
        <v>4.1999999999999996E-6</v>
      </c>
      <c r="Y67">
        <v>2.4751125E-3</v>
      </c>
      <c r="Z67" t="s">
        <v>56</v>
      </c>
      <c r="AA67" t="s">
        <v>56</v>
      </c>
      <c r="AB67" t="s">
        <v>56</v>
      </c>
      <c r="AC67">
        <v>0</v>
      </c>
      <c r="AD67">
        <v>0</v>
      </c>
      <c r="AE67">
        <v>980</v>
      </c>
      <c r="AF67" t="s">
        <v>47</v>
      </c>
      <c r="AG67" t="s">
        <v>46</v>
      </c>
      <c r="AH67" s="1">
        <v>4.1999999999999996E-6</v>
      </c>
      <c r="AI67">
        <v>1.5492749999999999E-3</v>
      </c>
      <c r="AJ67" t="s">
        <v>56</v>
      </c>
      <c r="AK67" t="s">
        <v>56</v>
      </c>
      <c r="AL67" t="s">
        <v>56</v>
      </c>
      <c r="AM67">
        <v>0</v>
      </c>
      <c r="AN67">
        <v>0</v>
      </c>
      <c r="AO67">
        <v>1.6592640011567699E-3</v>
      </c>
      <c r="AP67">
        <v>2.03178277345872E-3</v>
      </c>
      <c r="AQ67">
        <v>3.02749208992564E-3</v>
      </c>
    </row>
    <row r="68" spans="1:43" x14ac:dyDescent="0.2">
      <c r="A68">
        <v>67</v>
      </c>
      <c r="B68">
        <v>981</v>
      </c>
      <c r="C68" t="s">
        <v>35</v>
      </c>
      <c r="D68">
        <v>3.6480703170326898E-3</v>
      </c>
      <c r="E68">
        <v>3.4702871285892602E-3</v>
      </c>
      <c r="F68">
        <v>7.7352340338047903E-3</v>
      </c>
      <c r="G68">
        <f t="shared" si="1"/>
        <v>5.2653434217984595E-3</v>
      </c>
      <c r="H68">
        <f t="shared" si="2"/>
        <v>4.0243842106560965E-3</v>
      </c>
      <c r="I68">
        <f t="shared" si="3"/>
        <v>4.1828874272326995E-3</v>
      </c>
      <c r="J68">
        <v>979</v>
      </c>
      <c r="K68">
        <v>1</v>
      </c>
      <c r="L68" t="s">
        <v>38</v>
      </c>
      <c r="M68" t="s">
        <v>39</v>
      </c>
      <c r="N68" s="1">
        <v>1.7E-5</v>
      </c>
      <c r="O68">
        <v>6.0039179104477598E-3</v>
      </c>
      <c r="P68" t="s">
        <v>40</v>
      </c>
      <c r="Q68" t="s">
        <v>40</v>
      </c>
      <c r="R68" t="s">
        <v>41</v>
      </c>
      <c r="S68">
        <v>1</v>
      </c>
      <c r="T68">
        <v>0</v>
      </c>
      <c r="U68">
        <v>981</v>
      </c>
      <c r="V68" t="s">
        <v>38</v>
      </c>
      <c r="W68" t="s">
        <v>39</v>
      </c>
      <c r="X68" s="1">
        <v>1.7E-5</v>
      </c>
      <c r="Y68">
        <v>6.9389565217391203E-3</v>
      </c>
      <c r="Z68" t="s">
        <v>40</v>
      </c>
      <c r="AA68" t="s">
        <v>40</v>
      </c>
      <c r="AB68" t="s">
        <v>41</v>
      </c>
      <c r="AC68">
        <v>1</v>
      </c>
      <c r="AD68">
        <v>0</v>
      </c>
      <c r="AE68">
        <v>981</v>
      </c>
      <c r="AF68" t="s">
        <v>38</v>
      </c>
      <c r="AG68" t="s">
        <v>39</v>
      </c>
      <c r="AH68" s="1">
        <v>1.7E-5</v>
      </c>
      <c r="AI68">
        <v>5.0048000000000002E-3</v>
      </c>
      <c r="AJ68" t="s">
        <v>40</v>
      </c>
      <c r="AK68" t="s">
        <v>40</v>
      </c>
      <c r="AL68" t="s">
        <v>41</v>
      </c>
      <c r="AM68">
        <v>1</v>
      </c>
      <c r="AN68">
        <v>0</v>
      </c>
      <c r="AO68">
        <v>3.6480703170326898E-3</v>
      </c>
      <c r="AP68">
        <v>3.4702871285892602E-3</v>
      </c>
      <c r="AQ68">
        <v>7.7352340338047903E-3</v>
      </c>
    </row>
    <row r="69" spans="1:43" x14ac:dyDescent="0.2">
      <c r="A69">
        <v>68</v>
      </c>
      <c r="B69">
        <v>982</v>
      </c>
      <c r="C69" t="s">
        <v>35</v>
      </c>
      <c r="D69">
        <v>3.69162308619589E-3</v>
      </c>
      <c r="E69">
        <v>2.8828703552551899E-3</v>
      </c>
      <c r="F69">
        <v>3.07869371295178E-3</v>
      </c>
      <c r="G69">
        <f t="shared" si="1"/>
        <v>5.111936278662489E-3</v>
      </c>
      <c r="H69">
        <f t="shared" si="2"/>
        <v>3.79789485815061E-3</v>
      </c>
      <c r="I69">
        <f t="shared" si="3"/>
        <v>4.1598833915185134E-3</v>
      </c>
      <c r="J69">
        <v>980</v>
      </c>
      <c r="K69">
        <v>2</v>
      </c>
      <c r="L69" t="s">
        <v>44</v>
      </c>
      <c r="M69" t="s">
        <v>39</v>
      </c>
      <c r="N69" s="1">
        <v>1.77E-5</v>
      </c>
      <c r="O69">
        <v>7.63267009345793E-3</v>
      </c>
      <c r="P69" t="s">
        <v>40</v>
      </c>
      <c r="Q69" t="s">
        <v>40</v>
      </c>
      <c r="R69" t="s">
        <v>45</v>
      </c>
      <c r="S69">
        <v>1</v>
      </c>
      <c r="T69">
        <v>0</v>
      </c>
      <c r="U69">
        <v>982</v>
      </c>
      <c r="V69" t="s">
        <v>44</v>
      </c>
      <c r="W69" t="s">
        <v>39</v>
      </c>
      <c r="X69" s="1">
        <v>1.77E-5</v>
      </c>
      <c r="Y69">
        <v>4.2529923076923002E-3</v>
      </c>
      <c r="Z69" t="s">
        <v>40</v>
      </c>
      <c r="AA69" t="s">
        <v>40</v>
      </c>
      <c r="AB69" t="s">
        <v>45</v>
      </c>
      <c r="AC69">
        <v>1</v>
      </c>
      <c r="AD69">
        <v>0</v>
      </c>
      <c r="AE69">
        <v>982</v>
      </c>
      <c r="AF69" t="s">
        <v>44</v>
      </c>
      <c r="AG69" t="s">
        <v>39</v>
      </c>
      <c r="AH69" s="1">
        <v>1.77E-5</v>
      </c>
      <c r="AI69">
        <v>4.3742086956521696E-3</v>
      </c>
      <c r="AJ69" t="s">
        <v>40</v>
      </c>
      <c r="AK69" t="s">
        <v>40</v>
      </c>
      <c r="AL69" t="s">
        <v>45</v>
      </c>
      <c r="AM69">
        <v>1</v>
      </c>
      <c r="AN69">
        <v>0</v>
      </c>
      <c r="AO69">
        <v>3.69162308619589E-3</v>
      </c>
      <c r="AP69">
        <v>2.8828703552551899E-3</v>
      </c>
      <c r="AQ69">
        <v>3.07869371295178E-3</v>
      </c>
    </row>
    <row r="70" spans="1:43" x14ac:dyDescent="0.2">
      <c r="A70">
        <v>69</v>
      </c>
      <c r="B70">
        <v>983</v>
      </c>
      <c r="C70" t="s">
        <v>35</v>
      </c>
      <c r="D70">
        <v>5.2367069747552E-3</v>
      </c>
      <c r="E70">
        <v>8.1937245890560395E-3</v>
      </c>
      <c r="F70">
        <v>1.23345991146255E-2</v>
      </c>
      <c r="G70">
        <f t="shared" si="1"/>
        <v>5.1495473068322853E-3</v>
      </c>
      <c r="H70">
        <f t="shared" si="2"/>
        <v>3.8722181191849616E-3</v>
      </c>
      <c r="I70">
        <f t="shared" si="3"/>
        <v>4.2948355545010634E-3</v>
      </c>
      <c r="J70">
        <v>981</v>
      </c>
      <c r="K70">
        <v>3</v>
      </c>
      <c r="L70" t="s">
        <v>38</v>
      </c>
      <c r="M70" t="s">
        <v>46</v>
      </c>
      <c r="N70" s="1">
        <v>1.7E-5</v>
      </c>
      <c r="O70">
        <v>4.8260424242424198E-3</v>
      </c>
      <c r="P70" t="s">
        <v>40</v>
      </c>
      <c r="Q70" t="s">
        <v>40</v>
      </c>
      <c r="R70" t="s">
        <v>40</v>
      </c>
      <c r="S70">
        <v>0</v>
      </c>
      <c r="T70">
        <v>1</v>
      </c>
      <c r="U70">
        <v>983</v>
      </c>
      <c r="V70" t="s">
        <v>36</v>
      </c>
      <c r="W70" t="s">
        <v>46</v>
      </c>
      <c r="X70" s="1">
        <v>4.5800000000000002E-6</v>
      </c>
      <c r="Y70">
        <v>1.4798137931034501E-3</v>
      </c>
      <c r="Z70" t="s">
        <v>40</v>
      </c>
      <c r="AA70" t="s">
        <v>40</v>
      </c>
      <c r="AB70" t="s">
        <v>40</v>
      </c>
      <c r="AC70">
        <v>0</v>
      </c>
      <c r="AD70">
        <v>0</v>
      </c>
      <c r="AE70">
        <v>983</v>
      </c>
      <c r="AF70" t="s">
        <v>38</v>
      </c>
      <c r="AG70" t="s">
        <v>46</v>
      </c>
      <c r="AH70" s="1">
        <v>1.7E-5</v>
      </c>
      <c r="AI70">
        <v>1.39163888888889E-3</v>
      </c>
      <c r="AJ70" t="s">
        <v>40</v>
      </c>
      <c r="AK70" t="s">
        <v>40</v>
      </c>
      <c r="AL70" t="s">
        <v>40</v>
      </c>
      <c r="AM70">
        <v>0</v>
      </c>
      <c r="AN70">
        <v>1</v>
      </c>
      <c r="AO70">
        <v>5.2367069747552E-3</v>
      </c>
      <c r="AP70">
        <v>8.1937245890560395E-3</v>
      </c>
      <c r="AQ70">
        <v>1.23345991146255E-2</v>
      </c>
    </row>
    <row r="71" spans="1:43" x14ac:dyDescent="0.2">
      <c r="A71">
        <v>70</v>
      </c>
      <c r="B71">
        <v>984</v>
      </c>
      <c r="C71" t="s">
        <v>35</v>
      </c>
      <c r="D71">
        <v>1.2321410894787701E-3</v>
      </c>
      <c r="E71">
        <v>6.8350623224024696E-4</v>
      </c>
      <c r="F71">
        <v>9.16597776839861E-4</v>
      </c>
      <c r="G71">
        <f t="shared" si="1"/>
        <v>5.1329912486022785E-3</v>
      </c>
      <c r="H71">
        <f t="shared" si="2"/>
        <v>3.8612611838838642E-3</v>
      </c>
      <c r="I71">
        <f t="shared" si="3"/>
        <v>4.2912258946863008E-3</v>
      </c>
      <c r="J71">
        <v>982</v>
      </c>
      <c r="K71">
        <v>1</v>
      </c>
      <c r="L71" t="s">
        <v>47</v>
      </c>
      <c r="M71" t="s">
        <v>39</v>
      </c>
      <c r="N71" s="1">
        <v>4.1999999999999996E-6</v>
      </c>
      <c r="O71">
        <v>3.04326666666667E-3</v>
      </c>
      <c r="P71" t="s">
        <v>48</v>
      </c>
      <c r="Q71" t="s">
        <v>48</v>
      </c>
      <c r="R71" t="s">
        <v>49</v>
      </c>
      <c r="S71">
        <v>1</v>
      </c>
      <c r="T71">
        <v>0</v>
      </c>
      <c r="U71">
        <v>984</v>
      </c>
      <c r="V71" t="s">
        <v>47</v>
      </c>
      <c r="W71" t="s">
        <v>39</v>
      </c>
      <c r="X71" s="1">
        <v>4.1999999999999996E-6</v>
      </c>
      <c r="Y71">
        <v>1.3998000000000001E-3</v>
      </c>
      <c r="Z71" t="s">
        <v>48</v>
      </c>
      <c r="AA71" t="s">
        <v>48</v>
      </c>
      <c r="AB71" t="s">
        <v>49</v>
      </c>
      <c r="AC71">
        <v>1</v>
      </c>
      <c r="AD71">
        <v>0</v>
      </c>
      <c r="AE71">
        <v>984</v>
      </c>
      <c r="AF71" t="s">
        <v>47</v>
      </c>
      <c r="AG71" t="s">
        <v>39</v>
      </c>
      <c r="AH71" s="1">
        <v>4.1999999999999996E-6</v>
      </c>
      <c r="AI71">
        <v>4.6922400000000003E-3</v>
      </c>
      <c r="AJ71" t="s">
        <v>48</v>
      </c>
      <c r="AK71" t="s">
        <v>48</v>
      </c>
      <c r="AL71" t="s">
        <v>49</v>
      </c>
      <c r="AM71">
        <v>1</v>
      </c>
      <c r="AN71">
        <v>0</v>
      </c>
      <c r="AO71">
        <v>1.2321410894787701E-3</v>
      </c>
      <c r="AP71">
        <v>6.8350623224024696E-4</v>
      </c>
      <c r="AQ71">
        <v>9.16597776839861E-4</v>
      </c>
    </row>
    <row r="72" spans="1:43" x14ac:dyDescent="0.2">
      <c r="A72">
        <v>71</v>
      </c>
      <c r="B72">
        <v>985</v>
      </c>
      <c r="C72" t="s">
        <v>35</v>
      </c>
      <c r="D72">
        <v>5.2557835291586301E-3</v>
      </c>
      <c r="E72">
        <v>4.78893247607116E-3</v>
      </c>
      <c r="F72">
        <v>5.6410699378440701E-3</v>
      </c>
      <c r="G72">
        <f t="shared" si="1"/>
        <v>5.0846955010985326E-3</v>
      </c>
      <c r="H72">
        <f t="shared" si="2"/>
        <v>3.8885356011033319E-3</v>
      </c>
      <c r="I72">
        <f t="shared" si="3"/>
        <v>4.3073597702674004E-3</v>
      </c>
      <c r="J72">
        <v>983</v>
      </c>
      <c r="K72">
        <v>2</v>
      </c>
      <c r="L72" t="s">
        <v>44</v>
      </c>
      <c r="M72" t="s">
        <v>39</v>
      </c>
      <c r="N72" s="1">
        <v>1.77E-5</v>
      </c>
      <c r="O72">
        <v>1.7316373390558E-3</v>
      </c>
      <c r="P72" t="s">
        <v>48</v>
      </c>
      <c r="Q72" t="s">
        <v>48</v>
      </c>
      <c r="R72" t="s">
        <v>53</v>
      </c>
      <c r="S72">
        <v>1</v>
      </c>
      <c r="T72">
        <v>0</v>
      </c>
      <c r="U72">
        <v>985</v>
      </c>
      <c r="V72" t="s">
        <v>44</v>
      </c>
      <c r="W72" t="s">
        <v>39</v>
      </c>
      <c r="X72" s="1">
        <v>1.77E-5</v>
      </c>
      <c r="Y72">
        <v>3.2621099999999999E-3</v>
      </c>
      <c r="Z72" t="s">
        <v>48</v>
      </c>
      <c r="AA72" t="s">
        <v>48</v>
      </c>
      <c r="AB72" t="s">
        <v>53</v>
      </c>
      <c r="AC72">
        <v>1</v>
      </c>
      <c r="AD72">
        <v>0</v>
      </c>
      <c r="AE72">
        <v>985</v>
      </c>
      <c r="AF72" t="s">
        <v>44</v>
      </c>
      <c r="AG72" t="s">
        <v>39</v>
      </c>
      <c r="AH72" s="1">
        <v>1.77E-5</v>
      </c>
      <c r="AI72">
        <v>7.1824071428571497E-3</v>
      </c>
      <c r="AJ72" t="s">
        <v>48</v>
      </c>
      <c r="AK72" t="s">
        <v>48</v>
      </c>
      <c r="AL72" t="s">
        <v>53</v>
      </c>
      <c r="AM72">
        <v>1</v>
      </c>
      <c r="AN72">
        <v>0</v>
      </c>
      <c r="AO72">
        <v>5.2557835291586301E-3</v>
      </c>
      <c r="AP72">
        <v>4.78893247607116E-3</v>
      </c>
      <c r="AQ72">
        <v>5.6410699378440701E-3</v>
      </c>
    </row>
    <row r="73" spans="1:43" x14ac:dyDescent="0.2">
      <c r="A73">
        <v>72</v>
      </c>
      <c r="B73">
        <v>986</v>
      </c>
      <c r="C73" t="s">
        <v>35</v>
      </c>
      <c r="D73">
        <v>3.4372988873663502E-3</v>
      </c>
      <c r="E73">
        <v>1.2797508901797299E-2</v>
      </c>
      <c r="F73">
        <v>2.0231198490817401E-3</v>
      </c>
      <c r="G73">
        <f t="shared" si="1"/>
        <v>5.1072979121791354E-3</v>
      </c>
      <c r="H73">
        <f t="shared" si="2"/>
        <v>4.0952853326672979E-3</v>
      </c>
      <c r="I73">
        <f t="shared" si="3"/>
        <v>4.2940512566667652E-3</v>
      </c>
      <c r="J73">
        <v>984</v>
      </c>
      <c r="K73">
        <v>3</v>
      </c>
      <c r="L73" t="s">
        <v>47</v>
      </c>
      <c r="M73" t="s">
        <v>46</v>
      </c>
      <c r="N73" s="1">
        <v>4.1999999999999996E-6</v>
      </c>
      <c r="O73">
        <v>4.1599173913043396E-3</v>
      </c>
      <c r="P73" t="s">
        <v>48</v>
      </c>
      <c r="Q73" t="s">
        <v>48</v>
      </c>
      <c r="R73" t="s">
        <v>48</v>
      </c>
      <c r="S73">
        <v>0</v>
      </c>
      <c r="T73">
        <v>0</v>
      </c>
      <c r="U73">
        <v>986</v>
      </c>
      <c r="V73" t="s">
        <v>47</v>
      </c>
      <c r="W73" t="s">
        <v>46</v>
      </c>
      <c r="X73" s="1">
        <v>4.1999999999999996E-6</v>
      </c>
      <c r="Y73">
        <v>7.6221600000000002E-3</v>
      </c>
      <c r="Z73" t="s">
        <v>48</v>
      </c>
      <c r="AA73" t="s">
        <v>48</v>
      </c>
      <c r="AB73" t="s">
        <v>48</v>
      </c>
      <c r="AC73">
        <v>0</v>
      </c>
      <c r="AD73">
        <v>0</v>
      </c>
      <c r="AE73">
        <v>986</v>
      </c>
      <c r="AF73" t="s">
        <v>47</v>
      </c>
      <c r="AG73" t="s">
        <v>46</v>
      </c>
      <c r="AH73" s="1">
        <v>4.1999999999999996E-6</v>
      </c>
      <c r="AI73" s="1">
        <v>2.8226618705035999E-5</v>
      </c>
      <c r="AJ73" t="s">
        <v>48</v>
      </c>
      <c r="AK73" t="s">
        <v>48</v>
      </c>
      <c r="AL73" t="s">
        <v>48</v>
      </c>
      <c r="AM73">
        <v>0</v>
      </c>
      <c r="AN73">
        <v>0</v>
      </c>
      <c r="AO73">
        <v>3.4372988873663502E-3</v>
      </c>
      <c r="AP73">
        <v>1.2797508901797299E-2</v>
      </c>
      <c r="AQ73">
        <v>2.0231198490817401E-3</v>
      </c>
    </row>
    <row r="74" spans="1:43" x14ac:dyDescent="0.2">
      <c r="A74">
        <v>73</v>
      </c>
      <c r="B74">
        <v>987</v>
      </c>
      <c r="C74" t="s">
        <v>35</v>
      </c>
      <c r="D74">
        <v>3.2313884701439199E-3</v>
      </c>
      <c r="E74">
        <v>3.0647277397425699E-3</v>
      </c>
      <c r="F74">
        <v>2.6102022908939498E-3</v>
      </c>
      <c r="G74">
        <f t="shared" si="1"/>
        <v>5.1149637186127484E-3</v>
      </c>
      <c r="H74">
        <f t="shared" si="2"/>
        <v>4.1217789803854321E-3</v>
      </c>
      <c r="I74">
        <f t="shared" si="3"/>
        <v>4.3060432120538639E-3</v>
      </c>
      <c r="J74">
        <v>985</v>
      </c>
      <c r="K74">
        <f>IF(MOD(J74,3)=1, 1)</f>
        <v>1</v>
      </c>
      <c r="L74" t="s">
        <v>47</v>
      </c>
      <c r="M74" t="s">
        <v>39</v>
      </c>
      <c r="N74" s="1">
        <v>4.1999999999999996E-6</v>
      </c>
      <c r="O74">
        <v>1.9101599999999999E-3</v>
      </c>
      <c r="P74" t="s">
        <v>58</v>
      </c>
      <c r="Q74" t="s">
        <v>58</v>
      </c>
      <c r="R74" t="s">
        <v>64</v>
      </c>
      <c r="S74">
        <v>1</v>
      </c>
      <c r="T74">
        <v>0</v>
      </c>
      <c r="U74">
        <v>987</v>
      </c>
      <c r="V74" t="s">
        <v>47</v>
      </c>
      <c r="W74" t="s">
        <v>39</v>
      </c>
      <c r="X74" s="1">
        <v>4.1999999999999996E-6</v>
      </c>
      <c r="Y74" s="1">
        <v>4.2297003030643104E-6</v>
      </c>
      <c r="Z74" t="s">
        <v>64</v>
      </c>
      <c r="AA74" t="s">
        <v>58</v>
      </c>
      <c r="AB74" t="s">
        <v>64</v>
      </c>
      <c r="AC74">
        <v>1</v>
      </c>
      <c r="AD74">
        <v>0</v>
      </c>
      <c r="AE74">
        <v>987</v>
      </c>
      <c r="AF74" t="s">
        <v>47</v>
      </c>
      <c r="AG74" t="s">
        <v>39</v>
      </c>
      <c r="AH74" s="1">
        <v>4.1999999999999996E-6</v>
      </c>
      <c r="AI74">
        <v>1.9683999999999999E-3</v>
      </c>
      <c r="AJ74" t="s">
        <v>58</v>
      </c>
      <c r="AK74" t="s">
        <v>58</v>
      </c>
      <c r="AL74" t="s">
        <v>64</v>
      </c>
      <c r="AM74">
        <v>1</v>
      </c>
      <c r="AN74">
        <v>0</v>
      </c>
      <c r="AO74">
        <v>3.2313884701439199E-3</v>
      </c>
      <c r="AP74">
        <v>3.0647277397425699E-3</v>
      </c>
      <c r="AQ74">
        <v>2.6102022908939498E-3</v>
      </c>
    </row>
    <row r="75" spans="1:43" x14ac:dyDescent="0.2">
      <c r="A75">
        <v>74</v>
      </c>
      <c r="B75">
        <v>988</v>
      </c>
      <c r="C75" t="s">
        <v>35</v>
      </c>
      <c r="D75">
        <v>3.2691274068354899E-3</v>
      </c>
      <c r="E75">
        <v>2.7977609532276902E-3</v>
      </c>
      <c r="F75">
        <v>2.2932170510568698E-3</v>
      </c>
      <c r="G75">
        <f t="shared" si="1"/>
        <v>5.1082596635366566E-3</v>
      </c>
      <c r="H75">
        <f t="shared" si="2"/>
        <v>4.1207263225555308E-3</v>
      </c>
      <c r="I75">
        <f t="shared" si="3"/>
        <v>4.2297540191791301E-3</v>
      </c>
      <c r="J75">
        <v>986</v>
      </c>
      <c r="K75">
        <v>2</v>
      </c>
      <c r="L75" t="s">
        <v>36</v>
      </c>
      <c r="M75" t="s">
        <v>39</v>
      </c>
      <c r="N75" s="1">
        <v>4.5800000000000002E-6</v>
      </c>
      <c r="O75">
        <v>2.8906797222222201E-3</v>
      </c>
      <c r="P75" t="s">
        <v>58</v>
      </c>
      <c r="Q75" t="s">
        <v>58</v>
      </c>
      <c r="R75" t="s">
        <v>56</v>
      </c>
      <c r="S75">
        <v>0</v>
      </c>
      <c r="T75">
        <v>0</v>
      </c>
      <c r="U75">
        <v>988</v>
      </c>
      <c r="V75" t="s">
        <v>36</v>
      </c>
      <c r="W75" t="s">
        <v>39</v>
      </c>
      <c r="X75" s="1">
        <v>4.5800000000000002E-6</v>
      </c>
      <c r="Y75">
        <v>3.4288933333333198E-3</v>
      </c>
      <c r="Z75" t="s">
        <v>64</v>
      </c>
      <c r="AA75" t="s">
        <v>58</v>
      </c>
      <c r="AB75" t="s">
        <v>56</v>
      </c>
      <c r="AC75">
        <v>0</v>
      </c>
      <c r="AD75">
        <v>0</v>
      </c>
      <c r="AE75">
        <v>988</v>
      </c>
      <c r="AF75" t="s">
        <v>36</v>
      </c>
      <c r="AG75" t="s">
        <v>39</v>
      </c>
      <c r="AH75" s="1">
        <v>4.5800000000000002E-6</v>
      </c>
      <c r="AI75">
        <v>2.5753339999999899E-3</v>
      </c>
      <c r="AJ75" t="s">
        <v>58</v>
      </c>
      <c r="AK75" t="s">
        <v>58</v>
      </c>
      <c r="AL75" t="s">
        <v>56</v>
      </c>
      <c r="AM75">
        <v>0</v>
      </c>
      <c r="AN75">
        <v>0</v>
      </c>
      <c r="AO75">
        <v>3.2691274068354899E-3</v>
      </c>
      <c r="AP75">
        <v>2.7977609532276902E-3</v>
      </c>
      <c r="AQ75">
        <v>2.2932170510568698E-3</v>
      </c>
    </row>
    <row r="76" spans="1:43" x14ac:dyDescent="0.2">
      <c r="A76">
        <v>75</v>
      </c>
      <c r="B76">
        <v>989</v>
      </c>
      <c r="C76" t="s">
        <v>35</v>
      </c>
      <c r="D76">
        <v>6.07434130077534E-3</v>
      </c>
      <c r="E76">
        <v>1.5274981258625401E-2</v>
      </c>
      <c r="F76">
        <v>1.13717819040756E-2</v>
      </c>
      <c r="G76">
        <f t="shared" si="1"/>
        <v>5.1860135861146843E-3</v>
      </c>
      <c r="H76">
        <f t="shared" si="2"/>
        <v>4.3916279208445668E-3</v>
      </c>
      <c r="I76">
        <f t="shared" si="3"/>
        <v>4.4353921130459257E-3</v>
      </c>
      <c r="J76">
        <v>987</v>
      </c>
      <c r="K76">
        <v>3</v>
      </c>
      <c r="L76" t="s">
        <v>36</v>
      </c>
      <c r="M76" t="s">
        <v>46</v>
      </c>
      <c r="N76" s="1">
        <v>4.5800000000000002E-6</v>
      </c>
      <c r="O76">
        <v>1.8930805454545499E-3</v>
      </c>
      <c r="P76" t="s">
        <v>58</v>
      </c>
      <c r="Q76" t="s">
        <v>58</v>
      </c>
      <c r="R76" t="s">
        <v>58</v>
      </c>
      <c r="S76">
        <v>0</v>
      </c>
      <c r="T76">
        <v>0</v>
      </c>
      <c r="U76">
        <v>989</v>
      </c>
      <c r="V76" t="s">
        <v>47</v>
      </c>
      <c r="W76" t="s">
        <v>46</v>
      </c>
      <c r="X76" s="1">
        <v>4.1999999999999996E-6</v>
      </c>
      <c r="Y76">
        <v>6.9533333333333296E-4</v>
      </c>
      <c r="Z76" t="s">
        <v>64</v>
      </c>
      <c r="AA76" t="s">
        <v>58</v>
      </c>
      <c r="AB76" t="s">
        <v>58</v>
      </c>
      <c r="AC76">
        <v>0</v>
      </c>
      <c r="AD76">
        <v>0</v>
      </c>
      <c r="AE76">
        <v>989</v>
      </c>
      <c r="AF76" t="s">
        <v>44</v>
      </c>
      <c r="AG76" t="s">
        <v>46</v>
      </c>
      <c r="AH76" s="1">
        <v>1.77E-5</v>
      </c>
      <c r="AI76">
        <v>8.08106557377048E-4</v>
      </c>
      <c r="AJ76" t="s">
        <v>58</v>
      </c>
      <c r="AK76" t="s">
        <v>58</v>
      </c>
      <c r="AL76" t="s">
        <v>58</v>
      </c>
      <c r="AM76">
        <v>0</v>
      </c>
      <c r="AN76">
        <v>1</v>
      </c>
      <c r="AO76">
        <v>6.07434130077534E-3</v>
      </c>
      <c r="AP76">
        <v>1.5274981258625401E-2</v>
      </c>
      <c r="AQ76">
        <v>1.13717819040756E-2</v>
      </c>
    </row>
    <row r="77" spans="1:43" x14ac:dyDescent="0.2">
      <c r="A77">
        <v>76</v>
      </c>
      <c r="B77">
        <v>990</v>
      </c>
      <c r="C77" t="s">
        <v>35</v>
      </c>
      <c r="D77">
        <v>4.5861298568559399E-3</v>
      </c>
      <c r="E77">
        <v>2.4716317712338599E-3</v>
      </c>
      <c r="F77">
        <v>3.1153067085265798E-3</v>
      </c>
      <c r="G77">
        <f t="shared" si="1"/>
        <v>5.1605154687566126E-3</v>
      </c>
      <c r="H77">
        <f t="shared" si="2"/>
        <v>4.3149271074753243E-3</v>
      </c>
      <c r="I77">
        <f t="shared" si="3"/>
        <v>4.3911326353423272E-3</v>
      </c>
      <c r="J77">
        <v>988</v>
      </c>
      <c r="K77">
        <v>1</v>
      </c>
      <c r="L77" t="s">
        <v>47</v>
      </c>
      <c r="M77" t="s">
        <v>39</v>
      </c>
      <c r="N77" s="1">
        <v>4.1999999999999996E-6</v>
      </c>
      <c r="O77">
        <v>2.2889E-3</v>
      </c>
      <c r="P77" t="s">
        <v>60</v>
      </c>
      <c r="Q77" t="s">
        <v>60</v>
      </c>
      <c r="R77" t="s">
        <v>59</v>
      </c>
      <c r="S77">
        <v>1</v>
      </c>
      <c r="T77">
        <v>0</v>
      </c>
      <c r="U77">
        <v>990</v>
      </c>
      <c r="V77" t="s">
        <v>47</v>
      </c>
      <c r="W77" t="s">
        <v>39</v>
      </c>
      <c r="X77" s="1">
        <v>4.1999999999999996E-6</v>
      </c>
      <c r="Y77">
        <v>1.5916249999999999E-3</v>
      </c>
      <c r="Z77" t="s">
        <v>58</v>
      </c>
      <c r="AA77" t="s">
        <v>58</v>
      </c>
      <c r="AB77" t="s">
        <v>64</v>
      </c>
      <c r="AC77">
        <v>1</v>
      </c>
      <c r="AD77">
        <v>0</v>
      </c>
      <c r="AE77">
        <v>990</v>
      </c>
      <c r="AF77" t="s">
        <v>47</v>
      </c>
      <c r="AG77" t="s">
        <v>39</v>
      </c>
      <c r="AH77" s="1">
        <v>4.1999999999999996E-6</v>
      </c>
      <c r="AI77">
        <v>1.8299076923077001E-3</v>
      </c>
      <c r="AJ77" t="s">
        <v>58</v>
      </c>
      <c r="AK77" t="s">
        <v>58</v>
      </c>
      <c r="AL77" t="s">
        <v>64</v>
      </c>
      <c r="AM77">
        <v>1</v>
      </c>
      <c r="AN77">
        <v>0</v>
      </c>
      <c r="AO77">
        <v>4.5861298568559399E-3</v>
      </c>
      <c r="AP77">
        <v>2.4716317712338599E-3</v>
      </c>
      <c r="AQ77">
        <v>3.1153067085265798E-3</v>
      </c>
    </row>
    <row r="78" spans="1:43" x14ac:dyDescent="0.2">
      <c r="A78">
        <v>77</v>
      </c>
      <c r="B78">
        <v>991</v>
      </c>
      <c r="C78" t="s">
        <v>35</v>
      </c>
      <c r="D78">
        <v>3.2310789322107501E-3</v>
      </c>
      <c r="E78">
        <v>3.87433822947927E-3</v>
      </c>
      <c r="F78">
        <v>3.6335232794070301E-3</v>
      </c>
      <c r="G78">
        <f t="shared" si="1"/>
        <v>4.7981944507854276E-3</v>
      </c>
      <c r="H78">
        <f t="shared" si="2"/>
        <v>4.3329614244240425E-3</v>
      </c>
      <c r="I78">
        <f t="shared" si="3"/>
        <v>4.389486555852788E-3</v>
      </c>
      <c r="J78">
        <v>989</v>
      </c>
      <c r="K78">
        <v>2</v>
      </c>
      <c r="L78" t="s">
        <v>44</v>
      </c>
      <c r="M78" t="s">
        <v>39</v>
      </c>
      <c r="N78" s="1">
        <v>1.77E-5</v>
      </c>
      <c r="O78">
        <v>5.9477205882353E-3</v>
      </c>
      <c r="P78" t="s">
        <v>60</v>
      </c>
      <c r="Q78" t="s">
        <v>60</v>
      </c>
      <c r="R78" t="s">
        <v>53</v>
      </c>
      <c r="S78">
        <v>1</v>
      </c>
      <c r="T78">
        <v>0</v>
      </c>
      <c r="U78">
        <v>991</v>
      </c>
      <c r="V78" t="s">
        <v>36</v>
      </c>
      <c r="W78" t="s">
        <v>39</v>
      </c>
      <c r="X78" s="1">
        <v>4.5800000000000002E-6</v>
      </c>
      <c r="Y78">
        <v>1.4363827586206901E-3</v>
      </c>
      <c r="Z78" t="s">
        <v>58</v>
      </c>
      <c r="AA78" t="s">
        <v>58</v>
      </c>
      <c r="AB78" t="s">
        <v>56</v>
      </c>
      <c r="AC78">
        <v>0</v>
      </c>
      <c r="AD78">
        <v>0</v>
      </c>
      <c r="AE78">
        <v>991</v>
      </c>
      <c r="AF78" t="s">
        <v>36</v>
      </c>
      <c r="AG78" t="s">
        <v>39</v>
      </c>
      <c r="AH78" s="1">
        <v>4.5800000000000002E-6</v>
      </c>
      <c r="AI78">
        <v>4.3936949152542502E-4</v>
      </c>
      <c r="AJ78" t="s">
        <v>58</v>
      </c>
      <c r="AK78" t="s">
        <v>58</v>
      </c>
      <c r="AL78" t="s">
        <v>56</v>
      </c>
      <c r="AM78">
        <v>0</v>
      </c>
      <c r="AN78">
        <v>0</v>
      </c>
      <c r="AO78">
        <v>3.2310789322107501E-3</v>
      </c>
      <c r="AP78">
        <v>3.87433822947927E-3</v>
      </c>
      <c r="AQ78">
        <v>3.6335232794070301E-3</v>
      </c>
    </row>
    <row r="79" spans="1:43" x14ac:dyDescent="0.2">
      <c r="A79">
        <v>78</v>
      </c>
      <c r="B79">
        <v>992</v>
      </c>
      <c r="C79" t="s">
        <v>35</v>
      </c>
      <c r="D79">
        <v>1.03779678159016E-2</v>
      </c>
      <c r="E79">
        <v>7.3982892572865598E-3</v>
      </c>
      <c r="F79">
        <v>1.16438247833384E-2</v>
      </c>
      <c r="G79">
        <f t="shared" si="1"/>
        <v>4.9231717161540098E-3</v>
      </c>
      <c r="H79">
        <f t="shared" si="2"/>
        <v>4.4030082078444065E-3</v>
      </c>
      <c r="I79">
        <f t="shared" si="3"/>
        <v>4.5570159671295728E-3</v>
      </c>
      <c r="J79">
        <v>990</v>
      </c>
      <c r="K79">
        <v>3</v>
      </c>
      <c r="L79" t="s">
        <v>38</v>
      </c>
      <c r="M79" t="s">
        <v>46</v>
      </c>
      <c r="N79" s="1">
        <v>1.7E-5</v>
      </c>
      <c r="O79">
        <v>4.8113148148148099E-3</v>
      </c>
      <c r="P79" t="s">
        <v>60</v>
      </c>
      <c r="Q79" t="s">
        <v>60</v>
      </c>
      <c r="R79" t="s">
        <v>60</v>
      </c>
      <c r="S79">
        <v>0</v>
      </c>
      <c r="T79">
        <v>1</v>
      </c>
      <c r="U79">
        <v>992</v>
      </c>
      <c r="V79" t="s">
        <v>36</v>
      </c>
      <c r="W79" t="s">
        <v>46</v>
      </c>
      <c r="X79" s="1">
        <v>4.5800000000000002E-6</v>
      </c>
      <c r="Y79">
        <v>1.20126857142857E-3</v>
      </c>
      <c r="Z79" t="s">
        <v>58</v>
      </c>
      <c r="AA79" t="s">
        <v>58</v>
      </c>
      <c r="AB79" t="s">
        <v>58</v>
      </c>
      <c r="AC79">
        <v>0</v>
      </c>
      <c r="AD79">
        <v>0</v>
      </c>
      <c r="AE79">
        <v>992</v>
      </c>
      <c r="AF79" t="s">
        <v>47</v>
      </c>
      <c r="AG79" t="s">
        <v>46</v>
      </c>
      <c r="AH79" s="1">
        <v>4.1999999999999996E-6</v>
      </c>
      <c r="AI79">
        <v>8.3580000000000004E-4</v>
      </c>
      <c r="AJ79" t="s">
        <v>58</v>
      </c>
      <c r="AK79" t="s">
        <v>58</v>
      </c>
      <c r="AL79" t="s">
        <v>58</v>
      </c>
      <c r="AM79">
        <v>0</v>
      </c>
      <c r="AN79">
        <v>0</v>
      </c>
      <c r="AO79">
        <v>1.03779678159016E-2</v>
      </c>
      <c r="AP79">
        <v>7.3982892572865598E-3</v>
      </c>
      <c r="AQ79">
        <v>1.16438247833384E-2</v>
      </c>
    </row>
    <row r="80" spans="1:43" x14ac:dyDescent="0.2">
      <c r="A80">
        <v>79</v>
      </c>
      <c r="B80">
        <v>993</v>
      </c>
      <c r="C80" t="s">
        <v>35</v>
      </c>
      <c r="D80">
        <v>2.64405742147564E-3</v>
      </c>
      <c r="E80">
        <v>1.77589828072006E-3</v>
      </c>
      <c r="F80">
        <v>1.5190250465848499E-3</v>
      </c>
      <c r="G80">
        <f t="shared" si="1"/>
        <v>4.9125290014688065E-3</v>
      </c>
      <c r="H80">
        <f t="shared" si="2"/>
        <v>4.3455986480122411E-3</v>
      </c>
      <c r="I80">
        <f t="shared" si="3"/>
        <v>4.4957133484864378E-3</v>
      </c>
      <c r="J80">
        <v>991</v>
      </c>
      <c r="K80">
        <v>1</v>
      </c>
      <c r="L80" t="s">
        <v>47</v>
      </c>
      <c r="M80" t="s">
        <v>39</v>
      </c>
      <c r="N80" s="1">
        <v>4.1999999999999996E-6</v>
      </c>
      <c r="O80">
        <v>5.6828470588235298E-3</v>
      </c>
      <c r="P80" t="s">
        <v>60</v>
      </c>
      <c r="Q80" t="s">
        <v>60</v>
      </c>
      <c r="R80" t="s">
        <v>59</v>
      </c>
      <c r="S80">
        <v>1</v>
      </c>
      <c r="T80">
        <v>0</v>
      </c>
      <c r="U80">
        <v>993</v>
      </c>
      <c r="V80" t="s">
        <v>47</v>
      </c>
      <c r="W80" t="s">
        <v>39</v>
      </c>
      <c r="X80" s="1">
        <v>4.1999999999999996E-6</v>
      </c>
      <c r="Y80">
        <v>3.84972000000001E-3</v>
      </c>
      <c r="Z80" t="s">
        <v>60</v>
      </c>
      <c r="AA80" t="s">
        <v>60</v>
      </c>
      <c r="AB80" t="s">
        <v>59</v>
      </c>
      <c r="AC80">
        <v>1</v>
      </c>
      <c r="AD80">
        <v>0</v>
      </c>
      <c r="AE80">
        <v>993</v>
      </c>
      <c r="AF80" t="s">
        <v>47</v>
      </c>
      <c r="AG80" t="s">
        <v>39</v>
      </c>
      <c r="AH80" s="1">
        <v>4.1999999999999996E-6</v>
      </c>
      <c r="AI80">
        <v>2.20461818181819E-3</v>
      </c>
      <c r="AJ80" t="s">
        <v>60</v>
      </c>
      <c r="AK80" t="s">
        <v>60</v>
      </c>
      <c r="AL80" t="s">
        <v>59</v>
      </c>
      <c r="AM80">
        <v>1</v>
      </c>
      <c r="AN80">
        <v>0</v>
      </c>
      <c r="AO80">
        <v>2.64405742147564E-3</v>
      </c>
      <c r="AP80">
        <v>1.77589828072006E-3</v>
      </c>
      <c r="AQ80">
        <v>1.5190250465848499E-3</v>
      </c>
    </row>
    <row r="81" spans="1:43" x14ac:dyDescent="0.2">
      <c r="A81">
        <v>80</v>
      </c>
      <c r="B81">
        <v>994</v>
      </c>
      <c r="C81" t="s">
        <v>35</v>
      </c>
      <c r="D81">
        <v>3.8318628108969101E-3</v>
      </c>
      <c r="E81">
        <v>4.8886765196317896E-3</v>
      </c>
      <c r="F81">
        <v>1.003436073827E-2</v>
      </c>
      <c r="G81">
        <f t="shared" si="1"/>
        <v>4.6846519044589242E-3</v>
      </c>
      <c r="H81">
        <f t="shared" si="2"/>
        <v>4.2974035034123309E-3</v>
      </c>
      <c r="I81">
        <f t="shared" si="3"/>
        <v>4.6496294165808867E-3</v>
      </c>
      <c r="J81">
        <v>992</v>
      </c>
      <c r="K81">
        <v>2</v>
      </c>
      <c r="L81" t="s">
        <v>44</v>
      </c>
      <c r="M81" t="s">
        <v>39</v>
      </c>
      <c r="N81" s="1">
        <v>1.77E-5</v>
      </c>
      <c r="O81">
        <v>3.4217284518828399E-3</v>
      </c>
      <c r="P81" t="s">
        <v>60</v>
      </c>
      <c r="Q81" t="s">
        <v>60</v>
      </c>
      <c r="R81" t="s">
        <v>53</v>
      </c>
      <c r="S81">
        <v>1</v>
      </c>
      <c r="T81">
        <v>0</v>
      </c>
      <c r="U81">
        <v>994</v>
      </c>
      <c r="V81" t="s">
        <v>44</v>
      </c>
      <c r="W81" t="s">
        <v>39</v>
      </c>
      <c r="X81" s="1">
        <v>1.77E-5</v>
      </c>
      <c r="Y81">
        <v>8.9788166666666894E-3</v>
      </c>
      <c r="Z81" t="s">
        <v>60</v>
      </c>
      <c r="AA81" t="s">
        <v>60</v>
      </c>
      <c r="AB81" t="s">
        <v>53</v>
      </c>
      <c r="AC81">
        <v>1</v>
      </c>
      <c r="AD81">
        <v>0</v>
      </c>
      <c r="AE81">
        <v>994</v>
      </c>
      <c r="AF81" t="s">
        <v>44</v>
      </c>
      <c r="AG81" t="s">
        <v>39</v>
      </c>
      <c r="AH81" s="1">
        <v>1.77E-5</v>
      </c>
      <c r="AI81">
        <v>3.0043147058823501E-3</v>
      </c>
      <c r="AJ81" t="s">
        <v>60</v>
      </c>
      <c r="AK81" t="s">
        <v>60</v>
      </c>
      <c r="AL81" t="s">
        <v>53</v>
      </c>
      <c r="AM81">
        <v>1</v>
      </c>
      <c r="AN81">
        <v>0</v>
      </c>
      <c r="AO81">
        <v>3.8318628108969101E-3</v>
      </c>
      <c r="AP81">
        <v>4.8886765196317896E-3</v>
      </c>
      <c r="AQ81">
        <v>1.003436073827E-2</v>
      </c>
    </row>
    <row r="82" spans="1:43" x14ac:dyDescent="0.2">
      <c r="A82">
        <v>81</v>
      </c>
      <c r="B82">
        <v>995</v>
      </c>
      <c r="C82" t="s">
        <v>35</v>
      </c>
      <c r="D82">
        <v>1.3137779847492001E-2</v>
      </c>
      <c r="E82">
        <v>3.5544496945713201E-3</v>
      </c>
      <c r="F82" t="s">
        <v>37</v>
      </c>
      <c r="G82">
        <f t="shared" si="1"/>
        <v>4.8921500576247509E-3</v>
      </c>
      <c r="H82">
        <f t="shared" si="2"/>
        <v>4.3231155827198175E-3</v>
      </c>
      <c r="I82">
        <f t="shared" si="3"/>
        <v>4.5706861034169165E-3</v>
      </c>
      <c r="J82">
        <v>993</v>
      </c>
      <c r="K82">
        <v>3</v>
      </c>
      <c r="L82" t="s">
        <v>36</v>
      </c>
      <c r="M82" t="s">
        <v>37</v>
      </c>
      <c r="N82" t="s">
        <v>37</v>
      </c>
      <c r="O82" t="s">
        <v>37</v>
      </c>
      <c r="P82" t="s">
        <v>37</v>
      </c>
      <c r="Q82" t="s">
        <v>37</v>
      </c>
      <c r="R82" t="s">
        <v>37</v>
      </c>
      <c r="S82" t="s">
        <v>37</v>
      </c>
      <c r="T82" t="s">
        <v>37</v>
      </c>
      <c r="U82">
        <v>995</v>
      </c>
      <c r="V82" t="s">
        <v>38</v>
      </c>
      <c r="W82" t="s">
        <v>46</v>
      </c>
      <c r="X82" s="1">
        <v>1.7E-5</v>
      </c>
      <c r="Y82">
        <v>3.9997948717948699E-3</v>
      </c>
      <c r="Z82" t="s">
        <v>60</v>
      </c>
      <c r="AA82" t="s">
        <v>60</v>
      </c>
      <c r="AB82" t="s">
        <v>60</v>
      </c>
      <c r="AC82">
        <v>0</v>
      </c>
      <c r="AD82">
        <v>1</v>
      </c>
      <c r="AE82">
        <v>995</v>
      </c>
      <c r="AF82" t="s">
        <v>36</v>
      </c>
      <c r="AG82" t="s">
        <v>46</v>
      </c>
      <c r="AH82" s="1">
        <v>4.5800000000000002E-6</v>
      </c>
      <c r="AI82">
        <v>2.36319821428572E-4</v>
      </c>
      <c r="AJ82" t="s">
        <v>60</v>
      </c>
      <c r="AK82" t="s">
        <v>60</v>
      </c>
      <c r="AL82" t="s">
        <v>60</v>
      </c>
      <c r="AM82">
        <v>0</v>
      </c>
      <c r="AN82">
        <v>0</v>
      </c>
      <c r="AO82">
        <v>1.3137779847492001E-2</v>
      </c>
      <c r="AP82">
        <v>3.5544496945713201E-3</v>
      </c>
      <c r="AQ82" t="s">
        <v>37</v>
      </c>
    </row>
    <row r="83" spans="1:43" x14ac:dyDescent="0.2">
      <c r="A83">
        <v>82</v>
      </c>
      <c r="B83">
        <v>996</v>
      </c>
      <c r="C83" t="s">
        <v>35</v>
      </c>
      <c r="D83">
        <v>6.5201971430126002E-3</v>
      </c>
      <c r="E83">
        <v>6.0174809741355998E-3</v>
      </c>
      <c r="F83">
        <v>2.4783480944304001E-3</v>
      </c>
      <c r="G83">
        <f t="shared" si="1"/>
        <v>4.9498312790098014E-3</v>
      </c>
      <c r="H83">
        <f t="shared" si="2"/>
        <v>4.3698353128779335E-3</v>
      </c>
      <c r="I83">
        <f t="shared" si="3"/>
        <v>4.5223353807353111E-3</v>
      </c>
      <c r="J83">
        <v>994</v>
      </c>
      <c r="K83">
        <v>1</v>
      </c>
      <c r="L83" t="s">
        <v>47</v>
      </c>
      <c r="M83" t="s">
        <v>39</v>
      </c>
      <c r="N83" s="1">
        <v>4.1999999999999996E-6</v>
      </c>
      <c r="O83">
        <v>1.9487580000000001E-3</v>
      </c>
      <c r="P83" t="s">
        <v>56</v>
      </c>
      <c r="Q83" t="s">
        <v>56</v>
      </c>
      <c r="R83" t="s">
        <v>63</v>
      </c>
      <c r="S83">
        <v>0</v>
      </c>
      <c r="T83">
        <v>0</v>
      </c>
      <c r="U83">
        <v>996</v>
      </c>
      <c r="V83" t="s">
        <v>47</v>
      </c>
      <c r="W83" t="s">
        <v>39</v>
      </c>
      <c r="X83" s="1">
        <v>4.1999999999999996E-6</v>
      </c>
      <c r="Y83" s="1">
        <v>4.77855274629468E-6</v>
      </c>
      <c r="Z83" t="s">
        <v>64</v>
      </c>
      <c r="AA83" t="s">
        <v>58</v>
      </c>
      <c r="AB83" t="s">
        <v>64</v>
      </c>
      <c r="AC83">
        <v>1</v>
      </c>
      <c r="AD83">
        <v>0</v>
      </c>
      <c r="AE83">
        <v>996</v>
      </c>
      <c r="AF83" t="s">
        <v>44</v>
      </c>
      <c r="AG83" t="s">
        <v>39</v>
      </c>
      <c r="AH83" s="1">
        <v>1.77E-5</v>
      </c>
      <c r="AI83">
        <v>1.22535180722892E-3</v>
      </c>
      <c r="AJ83" t="s">
        <v>57</v>
      </c>
      <c r="AK83" t="s">
        <v>57</v>
      </c>
      <c r="AL83" t="s">
        <v>56</v>
      </c>
      <c r="AM83">
        <v>0</v>
      </c>
      <c r="AN83">
        <v>1</v>
      </c>
      <c r="AO83">
        <v>6.5201971430126002E-3</v>
      </c>
      <c r="AP83">
        <v>6.0174809741355998E-3</v>
      </c>
      <c r="AQ83">
        <v>2.4783480944304001E-3</v>
      </c>
    </row>
    <row r="84" spans="1:43" x14ac:dyDescent="0.2">
      <c r="A84">
        <v>83</v>
      </c>
      <c r="B84">
        <v>997</v>
      </c>
      <c r="C84" t="s">
        <v>35</v>
      </c>
      <c r="D84">
        <v>2.6505248221242099E-3</v>
      </c>
      <c r="E84">
        <v>3.8562877967975601E-3</v>
      </c>
      <c r="F84">
        <v>5.5383484619476496E-3</v>
      </c>
      <c r="G84">
        <f t="shared" si="1"/>
        <v>4.6701342559413404E-3</v>
      </c>
      <c r="H84">
        <f t="shared" si="2"/>
        <v>4.2307257204708534E-3</v>
      </c>
      <c r="I84">
        <f t="shared" si="3"/>
        <v>4.5746107838295965E-3</v>
      </c>
      <c r="J84">
        <v>995</v>
      </c>
      <c r="K84">
        <v>2</v>
      </c>
      <c r="L84" t="s">
        <v>38</v>
      </c>
      <c r="M84" t="s">
        <v>39</v>
      </c>
      <c r="N84" s="1">
        <v>1.7E-5</v>
      </c>
      <c r="O84">
        <v>5.1867894736842097E-3</v>
      </c>
      <c r="P84" t="s">
        <v>56</v>
      </c>
      <c r="Q84" t="s">
        <v>56</v>
      </c>
      <c r="R84" t="s">
        <v>58</v>
      </c>
      <c r="S84">
        <v>0</v>
      </c>
      <c r="T84">
        <v>0</v>
      </c>
      <c r="U84">
        <v>997</v>
      </c>
      <c r="V84" t="s">
        <v>36</v>
      </c>
      <c r="W84" t="s">
        <v>39</v>
      </c>
      <c r="X84" s="1">
        <v>4.5800000000000002E-6</v>
      </c>
      <c r="Y84">
        <v>3.7918236363636499E-3</v>
      </c>
      <c r="Z84" t="s">
        <v>64</v>
      </c>
      <c r="AA84" t="s">
        <v>58</v>
      </c>
      <c r="AB84" t="s">
        <v>56</v>
      </c>
      <c r="AC84">
        <v>0</v>
      </c>
      <c r="AD84">
        <v>0</v>
      </c>
      <c r="AE84">
        <v>997</v>
      </c>
      <c r="AF84" t="s">
        <v>38</v>
      </c>
      <c r="AG84" t="s">
        <v>39</v>
      </c>
      <c r="AH84" s="1">
        <v>1.7E-5</v>
      </c>
      <c r="AI84">
        <v>5.8619999999999896E-3</v>
      </c>
      <c r="AJ84" t="s">
        <v>57</v>
      </c>
      <c r="AK84" t="s">
        <v>57</v>
      </c>
      <c r="AL84" t="s">
        <v>64</v>
      </c>
      <c r="AM84">
        <v>1</v>
      </c>
      <c r="AN84">
        <v>1</v>
      </c>
      <c r="AO84">
        <v>2.6505248221242099E-3</v>
      </c>
      <c r="AP84">
        <v>3.8562877967975601E-3</v>
      </c>
      <c r="AQ84">
        <v>5.5383484619476496E-3</v>
      </c>
    </row>
    <row r="85" spans="1:43" x14ac:dyDescent="0.2">
      <c r="A85">
        <v>84</v>
      </c>
      <c r="B85">
        <v>998</v>
      </c>
      <c r="C85" t="s">
        <v>35</v>
      </c>
      <c r="D85">
        <v>9.1394011322787801E-3</v>
      </c>
      <c r="E85">
        <v>2.2098232130028901E-3</v>
      </c>
      <c r="F85">
        <v>1.2884166640360999E-2</v>
      </c>
      <c r="G85">
        <f t="shared" si="1"/>
        <v>4.8170767818426349E-3</v>
      </c>
      <c r="H85">
        <f t="shared" si="2"/>
        <v>4.2455473313424029E-3</v>
      </c>
      <c r="I85">
        <f t="shared" si="3"/>
        <v>4.8256497246559043E-3</v>
      </c>
      <c r="J85">
        <v>996</v>
      </c>
      <c r="K85">
        <v>3</v>
      </c>
      <c r="L85" t="s">
        <v>36</v>
      </c>
      <c r="M85" t="s">
        <v>46</v>
      </c>
      <c r="N85" s="1">
        <v>1.7E-5</v>
      </c>
      <c r="O85">
        <v>8.3747849462365801E-3</v>
      </c>
      <c r="P85" t="s">
        <v>56</v>
      </c>
      <c r="Q85" t="s">
        <v>56</v>
      </c>
      <c r="R85" t="s">
        <v>56</v>
      </c>
      <c r="S85">
        <v>0</v>
      </c>
      <c r="T85">
        <v>0</v>
      </c>
      <c r="U85">
        <v>998</v>
      </c>
      <c r="V85" t="s">
        <v>36</v>
      </c>
      <c r="W85" t="s">
        <v>46</v>
      </c>
      <c r="X85" s="1">
        <v>4.5800000000000002E-6</v>
      </c>
      <c r="Y85">
        <v>2.5128035294117602E-3</v>
      </c>
      <c r="Z85" t="s">
        <v>64</v>
      </c>
      <c r="AA85" t="s">
        <v>58</v>
      </c>
      <c r="AB85" t="s">
        <v>58</v>
      </c>
      <c r="AC85">
        <v>0</v>
      </c>
      <c r="AD85">
        <v>0</v>
      </c>
      <c r="AE85">
        <v>998</v>
      </c>
      <c r="AF85" t="s">
        <v>47</v>
      </c>
      <c r="AG85" t="s">
        <v>39</v>
      </c>
      <c r="AH85" s="1">
        <v>4.1999999999999996E-6</v>
      </c>
      <c r="AI85">
        <v>2.0744499999999998E-3</v>
      </c>
      <c r="AJ85" t="s">
        <v>57</v>
      </c>
      <c r="AK85" t="s">
        <v>57</v>
      </c>
      <c r="AL85" t="s">
        <v>63</v>
      </c>
      <c r="AM85">
        <v>0</v>
      </c>
      <c r="AN85">
        <v>0</v>
      </c>
      <c r="AO85">
        <v>9.1394011322787801E-3</v>
      </c>
      <c r="AP85">
        <v>2.2098232130028901E-3</v>
      </c>
      <c r="AQ85">
        <v>1.2884166640360999E-2</v>
      </c>
    </row>
    <row r="86" spans="1:43" x14ac:dyDescent="0.2">
      <c r="A86">
        <v>85</v>
      </c>
      <c r="B86">
        <v>999</v>
      </c>
      <c r="C86" t="s">
        <v>35</v>
      </c>
      <c r="D86">
        <v>3.2730035046978799E-3</v>
      </c>
      <c r="E86">
        <v>6.3598415132162904E-3</v>
      </c>
      <c r="F86">
        <v>3.7566488715432798E-3</v>
      </c>
      <c r="G86">
        <f t="shared" si="1"/>
        <v>4.760389017045682E-3</v>
      </c>
      <c r="H86">
        <f t="shared" si="2"/>
        <v>4.2148841650831853E-3</v>
      </c>
      <c r="I86">
        <f t="shared" si="3"/>
        <v>4.8215728014818276E-3</v>
      </c>
      <c r="J86">
        <v>997</v>
      </c>
      <c r="K86">
        <v>1</v>
      </c>
      <c r="L86" t="s">
        <v>44</v>
      </c>
      <c r="M86" t="s">
        <v>39</v>
      </c>
      <c r="N86" s="1">
        <v>1.77E-5</v>
      </c>
      <c r="O86">
        <v>1.24795727272727E-2</v>
      </c>
      <c r="P86" t="s">
        <v>63</v>
      </c>
      <c r="Q86" t="s">
        <v>63</v>
      </c>
      <c r="R86" t="s">
        <v>56</v>
      </c>
      <c r="S86">
        <v>0</v>
      </c>
      <c r="T86">
        <v>0</v>
      </c>
      <c r="U86">
        <v>999</v>
      </c>
      <c r="V86" t="s">
        <v>44</v>
      </c>
      <c r="W86" t="s">
        <v>39</v>
      </c>
      <c r="X86" s="1">
        <v>1.77E-5</v>
      </c>
      <c r="Y86">
        <v>8.7875842105263301E-3</v>
      </c>
      <c r="Z86" t="s">
        <v>63</v>
      </c>
      <c r="AA86" t="s">
        <v>63</v>
      </c>
      <c r="AB86" t="s">
        <v>56</v>
      </c>
      <c r="AC86">
        <v>0</v>
      </c>
      <c r="AD86">
        <v>1</v>
      </c>
      <c r="AE86">
        <v>999</v>
      </c>
      <c r="AF86" t="s">
        <v>44</v>
      </c>
      <c r="AG86" t="s">
        <v>39</v>
      </c>
      <c r="AH86" s="1">
        <v>1.77E-5</v>
      </c>
      <c r="AI86">
        <v>2.28137608695652E-3</v>
      </c>
      <c r="AJ86" t="s">
        <v>63</v>
      </c>
      <c r="AK86" t="s">
        <v>63</v>
      </c>
      <c r="AL86" t="s">
        <v>56</v>
      </c>
      <c r="AM86">
        <v>0</v>
      </c>
      <c r="AN86">
        <v>0</v>
      </c>
      <c r="AO86">
        <v>3.2730035046978799E-3</v>
      </c>
      <c r="AP86">
        <v>6.3598415132162904E-3</v>
      </c>
      <c r="AQ86">
        <v>3.7566488715432798E-3</v>
      </c>
    </row>
    <row r="87" spans="1:43" x14ac:dyDescent="0.2">
      <c r="A87">
        <v>86</v>
      </c>
      <c r="B87">
        <v>1000</v>
      </c>
      <c r="C87" t="s">
        <v>35</v>
      </c>
      <c r="D87">
        <v>4.4123862283237296E-3</v>
      </c>
      <c r="E87">
        <v>4.5409958624172703E-3</v>
      </c>
      <c r="F87">
        <v>3.3462601257075002E-3</v>
      </c>
      <c r="G87">
        <f t="shared" si="1"/>
        <v>4.7529938915069755E-3</v>
      </c>
      <c r="H87">
        <f t="shared" si="2"/>
        <v>4.2676039172906792E-3</v>
      </c>
      <c r="I87">
        <f t="shared" si="3"/>
        <v>4.762357192433171E-3</v>
      </c>
      <c r="J87">
        <v>998</v>
      </c>
      <c r="K87">
        <v>2</v>
      </c>
      <c r="L87" t="s">
        <v>38</v>
      </c>
      <c r="M87" t="s">
        <v>39</v>
      </c>
      <c r="N87" s="1">
        <v>1.7E-5</v>
      </c>
      <c r="O87">
        <v>5.4092602739725902E-3</v>
      </c>
      <c r="P87" t="s">
        <v>63</v>
      </c>
      <c r="Q87" t="s">
        <v>63</v>
      </c>
      <c r="R87" t="s">
        <v>64</v>
      </c>
      <c r="S87">
        <v>1</v>
      </c>
      <c r="T87">
        <v>0</v>
      </c>
      <c r="U87">
        <v>1000</v>
      </c>
      <c r="V87" t="s">
        <v>38</v>
      </c>
      <c r="W87" t="s">
        <v>39</v>
      </c>
      <c r="X87" s="1">
        <v>1.7E-5</v>
      </c>
      <c r="Y87">
        <v>4.0647435897435899E-3</v>
      </c>
      <c r="Z87" t="s">
        <v>63</v>
      </c>
      <c r="AA87" t="s">
        <v>63</v>
      </c>
      <c r="AB87" t="s">
        <v>64</v>
      </c>
      <c r="AC87">
        <v>1</v>
      </c>
      <c r="AD87">
        <v>0</v>
      </c>
      <c r="AE87">
        <v>1000</v>
      </c>
      <c r="AF87" t="s">
        <v>38</v>
      </c>
      <c r="AG87" t="s">
        <v>39</v>
      </c>
      <c r="AH87" s="1">
        <v>1.7E-5</v>
      </c>
      <c r="AI87">
        <v>2.7278108108108102E-3</v>
      </c>
      <c r="AJ87" t="s">
        <v>63</v>
      </c>
      <c r="AK87" t="s">
        <v>63</v>
      </c>
      <c r="AL87" t="s">
        <v>64</v>
      </c>
      <c r="AM87">
        <v>1</v>
      </c>
      <c r="AN87">
        <v>0</v>
      </c>
      <c r="AO87">
        <v>4.4123862283237296E-3</v>
      </c>
      <c r="AP87">
        <v>4.5409958624172703E-3</v>
      </c>
      <c r="AQ87">
        <v>3.3462601257075002E-3</v>
      </c>
    </row>
    <row r="88" spans="1:43" x14ac:dyDescent="0.2">
      <c r="A88">
        <v>87</v>
      </c>
      <c r="B88">
        <v>1001</v>
      </c>
      <c r="C88" t="s">
        <v>35</v>
      </c>
      <c r="D88">
        <v>4.8133258199786998E-3</v>
      </c>
      <c r="E88" t="s">
        <v>37</v>
      </c>
      <c r="F88">
        <v>6.8492778182536601E-3</v>
      </c>
      <c r="G88">
        <f t="shared" si="1"/>
        <v>4.7455840284668128E-3</v>
      </c>
      <c r="H88">
        <f t="shared" si="2"/>
        <v>4.2548976343402718E-3</v>
      </c>
      <c r="I88">
        <f t="shared" si="3"/>
        <v>4.8512947619296079E-3</v>
      </c>
      <c r="J88">
        <v>999</v>
      </c>
      <c r="K88">
        <v>3</v>
      </c>
      <c r="L88" t="s">
        <v>38</v>
      </c>
      <c r="M88" t="s">
        <v>46</v>
      </c>
      <c r="N88" s="1">
        <v>1.7E-5</v>
      </c>
      <c r="O88">
        <v>7.0359122807017596E-3</v>
      </c>
      <c r="P88" t="s">
        <v>63</v>
      </c>
      <c r="Q88" t="s">
        <v>63</v>
      </c>
      <c r="R88" t="s">
        <v>63</v>
      </c>
      <c r="S88">
        <v>0</v>
      </c>
      <c r="T88">
        <v>0</v>
      </c>
      <c r="U88">
        <v>1001</v>
      </c>
      <c r="V88" t="s">
        <v>36</v>
      </c>
      <c r="W88" t="s">
        <v>46</v>
      </c>
      <c r="X88" s="1">
        <v>4.5800000000000002E-6</v>
      </c>
      <c r="Y88">
        <v>7.1112133333333296E-3</v>
      </c>
      <c r="Z88" t="s">
        <v>63</v>
      </c>
      <c r="AA88" t="s">
        <v>63</v>
      </c>
      <c r="AB88" t="s">
        <v>63</v>
      </c>
      <c r="AC88">
        <v>0</v>
      </c>
      <c r="AD88">
        <v>0</v>
      </c>
      <c r="AE88">
        <v>1001</v>
      </c>
      <c r="AF88" t="s">
        <v>38</v>
      </c>
      <c r="AG88" t="s">
        <v>37</v>
      </c>
      <c r="AH88" t="s">
        <v>37</v>
      </c>
      <c r="AI88" t="s">
        <v>37</v>
      </c>
      <c r="AJ88" t="s">
        <v>37</v>
      </c>
      <c r="AK88" t="s">
        <v>37</v>
      </c>
      <c r="AL88" t="s">
        <v>37</v>
      </c>
      <c r="AM88" t="s">
        <v>37</v>
      </c>
      <c r="AN88" t="s">
        <v>37</v>
      </c>
      <c r="AO88">
        <v>4.8133258199786998E-3</v>
      </c>
      <c r="AP88" t="s">
        <v>37</v>
      </c>
      <c r="AQ88">
        <v>6.8492778182536601E-3</v>
      </c>
    </row>
    <row r="89" spans="1:43" x14ac:dyDescent="0.2">
      <c r="A89">
        <v>88</v>
      </c>
      <c r="B89">
        <v>1002</v>
      </c>
      <c r="C89" t="s">
        <v>35</v>
      </c>
      <c r="D89">
        <v>5.1407055522904796E-3</v>
      </c>
      <c r="E89">
        <v>2.89166523574798E-3</v>
      </c>
      <c r="F89">
        <v>1.6552083209693601E-3</v>
      </c>
      <c r="G89">
        <f t="shared" si="1"/>
        <v>4.8111203230780403E-3</v>
      </c>
      <c r="H89">
        <f t="shared" si="2"/>
        <v>4.244126454084088E-3</v>
      </c>
      <c r="I89">
        <f t="shared" si="3"/>
        <v>4.8574024906396238E-3</v>
      </c>
      <c r="J89">
        <v>1000</v>
      </c>
      <c r="K89">
        <v>1</v>
      </c>
      <c r="L89" t="s">
        <v>36</v>
      </c>
      <c r="M89" t="s">
        <v>46</v>
      </c>
      <c r="N89" s="1">
        <v>4.5800000000000002E-6</v>
      </c>
      <c r="O89">
        <v>3.78870456140352E-3</v>
      </c>
      <c r="P89" t="s">
        <v>42</v>
      </c>
      <c r="Q89" t="s">
        <v>42</v>
      </c>
      <c r="R89" t="s">
        <v>42</v>
      </c>
      <c r="S89">
        <v>0</v>
      </c>
      <c r="T89">
        <v>0</v>
      </c>
      <c r="U89">
        <v>1002</v>
      </c>
      <c r="V89" t="s">
        <v>36</v>
      </c>
      <c r="W89" t="s">
        <v>46</v>
      </c>
      <c r="X89" s="1">
        <v>4.5800000000000002E-6</v>
      </c>
      <c r="Y89">
        <v>3.55942333333334E-3</v>
      </c>
      <c r="Z89" t="s">
        <v>42</v>
      </c>
      <c r="AA89" t="s">
        <v>42</v>
      </c>
      <c r="AB89" t="s">
        <v>42</v>
      </c>
      <c r="AC89">
        <v>0</v>
      </c>
      <c r="AD89">
        <v>0</v>
      </c>
      <c r="AE89">
        <v>1002</v>
      </c>
      <c r="AF89" t="s">
        <v>44</v>
      </c>
      <c r="AG89" t="s">
        <v>39</v>
      </c>
      <c r="AH89" s="1">
        <v>1.77E-5</v>
      </c>
      <c r="AI89">
        <v>6.1960411764705797E-3</v>
      </c>
      <c r="AJ89" t="s">
        <v>57</v>
      </c>
      <c r="AK89" t="s">
        <v>57</v>
      </c>
      <c r="AL89" t="s">
        <v>56</v>
      </c>
      <c r="AM89">
        <v>0</v>
      </c>
      <c r="AN89">
        <v>0</v>
      </c>
      <c r="AO89">
        <v>5.1407055522904796E-3</v>
      </c>
      <c r="AP89">
        <v>2.89166523574798E-3</v>
      </c>
      <c r="AQ89">
        <v>1.6552083209693601E-3</v>
      </c>
    </row>
    <row r="90" spans="1:43" x14ac:dyDescent="0.2">
      <c r="A90">
        <v>89</v>
      </c>
      <c r="B90">
        <v>1003</v>
      </c>
      <c r="C90" t="s">
        <v>35</v>
      </c>
      <c r="D90">
        <v>4.1202027318924701E-3</v>
      </c>
      <c r="E90">
        <v>4.0127839477870899E-3</v>
      </c>
      <c r="F90">
        <v>3.4251552871013501E-3</v>
      </c>
      <c r="G90">
        <f t="shared" si="1"/>
        <v>4.8289935005129229E-3</v>
      </c>
      <c r="H90">
        <f t="shared" si="2"/>
        <v>4.2805637956971542E-3</v>
      </c>
      <c r="I90">
        <f t="shared" si="3"/>
        <v>4.8828834426464136E-3</v>
      </c>
      <c r="J90">
        <v>1001</v>
      </c>
      <c r="K90">
        <v>2</v>
      </c>
      <c r="L90" t="s">
        <v>38</v>
      </c>
      <c r="M90" t="s">
        <v>39</v>
      </c>
      <c r="N90" s="1">
        <v>1.7E-5</v>
      </c>
      <c r="O90">
        <v>5.3467931034482698E-3</v>
      </c>
      <c r="P90" t="s">
        <v>42</v>
      </c>
      <c r="Q90" t="s">
        <v>42</v>
      </c>
      <c r="R90" t="s">
        <v>61</v>
      </c>
      <c r="S90">
        <v>1</v>
      </c>
      <c r="T90">
        <v>1</v>
      </c>
      <c r="U90">
        <v>1003</v>
      </c>
      <c r="V90" t="s">
        <v>38</v>
      </c>
      <c r="W90" t="s">
        <v>39</v>
      </c>
      <c r="X90" s="1">
        <v>1.7E-5</v>
      </c>
      <c r="Y90">
        <v>6.5959999999999899E-3</v>
      </c>
      <c r="Z90" t="s">
        <v>42</v>
      </c>
      <c r="AA90" t="s">
        <v>42</v>
      </c>
      <c r="AB90" t="s">
        <v>61</v>
      </c>
      <c r="AC90">
        <v>1</v>
      </c>
      <c r="AD90">
        <v>1</v>
      </c>
      <c r="AE90">
        <v>1003</v>
      </c>
      <c r="AF90" t="s">
        <v>38</v>
      </c>
      <c r="AG90" t="s">
        <v>39</v>
      </c>
      <c r="AH90" s="1">
        <v>1.7E-5</v>
      </c>
      <c r="AI90">
        <v>5.2619473684210501E-3</v>
      </c>
      <c r="AJ90" t="s">
        <v>57</v>
      </c>
      <c r="AK90" t="s">
        <v>57</v>
      </c>
      <c r="AL90" t="s">
        <v>64</v>
      </c>
      <c r="AM90">
        <v>1</v>
      </c>
      <c r="AN90">
        <v>1</v>
      </c>
      <c r="AO90">
        <v>4.1202027318924701E-3</v>
      </c>
      <c r="AP90">
        <v>4.0127839477870899E-3</v>
      </c>
      <c r="AQ90">
        <v>3.4251552871013501E-3</v>
      </c>
    </row>
    <row r="91" spans="1:43" x14ac:dyDescent="0.2">
      <c r="A91">
        <v>90</v>
      </c>
      <c r="B91">
        <v>1004</v>
      </c>
      <c r="C91" t="s">
        <v>35</v>
      </c>
      <c r="D91">
        <v>9.2928271324539992E-3</v>
      </c>
      <c r="E91">
        <v>2.8209557741748202E-3</v>
      </c>
      <c r="F91">
        <v>1.1883511600809801E-2</v>
      </c>
      <c r="G91">
        <f t="shared" si="1"/>
        <v>4.965180777354021E-3</v>
      </c>
      <c r="H91">
        <f t="shared" si="2"/>
        <v>4.2616040525686478E-3</v>
      </c>
      <c r="I91">
        <f t="shared" si="3"/>
        <v>5.0662001953140521E-3</v>
      </c>
      <c r="J91">
        <v>1002</v>
      </c>
      <c r="K91">
        <v>3</v>
      </c>
      <c r="L91" t="s">
        <v>47</v>
      </c>
      <c r="M91" t="s">
        <v>46</v>
      </c>
      <c r="N91" s="1">
        <v>4.1999999999999996E-6</v>
      </c>
      <c r="O91">
        <v>1.43075912408759E-3</v>
      </c>
      <c r="P91" t="s">
        <v>42</v>
      </c>
      <c r="Q91" t="s">
        <v>42</v>
      </c>
      <c r="R91" t="s">
        <v>42</v>
      </c>
      <c r="S91">
        <v>0</v>
      </c>
      <c r="T91">
        <v>0</v>
      </c>
      <c r="U91">
        <v>1004</v>
      </c>
      <c r="V91" t="s">
        <v>47</v>
      </c>
      <c r="W91" t="s">
        <v>46</v>
      </c>
      <c r="X91" s="1">
        <v>4.1999999999999996E-6</v>
      </c>
      <c r="Y91" s="1">
        <v>5.2629204265791599E-6</v>
      </c>
      <c r="Z91" t="s">
        <v>42</v>
      </c>
      <c r="AA91" t="s">
        <v>42</v>
      </c>
      <c r="AB91" t="s">
        <v>42</v>
      </c>
      <c r="AC91">
        <v>0</v>
      </c>
      <c r="AD91">
        <v>0</v>
      </c>
      <c r="AE91">
        <v>1004</v>
      </c>
      <c r="AF91" t="s">
        <v>47</v>
      </c>
      <c r="AG91" t="s">
        <v>39</v>
      </c>
      <c r="AH91" s="1">
        <v>4.1999999999999996E-6</v>
      </c>
      <c r="AI91">
        <v>1.4016333333333299E-3</v>
      </c>
      <c r="AJ91" t="s">
        <v>57</v>
      </c>
      <c r="AK91" t="s">
        <v>57</v>
      </c>
      <c r="AL91" t="s">
        <v>63</v>
      </c>
      <c r="AM91">
        <v>0</v>
      </c>
      <c r="AN91">
        <v>0</v>
      </c>
      <c r="AO91">
        <v>9.2928271324539992E-3</v>
      </c>
      <c r="AP91">
        <v>2.8209557741748202E-3</v>
      </c>
      <c r="AQ91">
        <v>1.1883511600809801E-2</v>
      </c>
    </row>
    <row r="92" spans="1:43" x14ac:dyDescent="0.2">
      <c r="A92">
        <v>91</v>
      </c>
      <c r="B92">
        <v>1005</v>
      </c>
      <c r="C92" t="s">
        <v>35</v>
      </c>
      <c r="D92">
        <v>1.90341744890547E-3</v>
      </c>
      <c r="E92">
        <v>2.7219795094051099E-3</v>
      </c>
      <c r="F92">
        <v>2.49131476619411E-3</v>
      </c>
      <c r="G92">
        <f t="shared" si="1"/>
        <v>4.953812123470804E-3</v>
      </c>
      <c r="H92">
        <f t="shared" si="2"/>
        <v>4.2123132211167418E-3</v>
      </c>
      <c r="I92">
        <f t="shared" si="3"/>
        <v>5.0551107574159926E-3</v>
      </c>
      <c r="J92">
        <v>1003</v>
      </c>
      <c r="K92">
        <f>IF(MOD(J92,3)=1, 1)</f>
        <v>1</v>
      </c>
      <c r="L92" t="s">
        <v>36</v>
      </c>
      <c r="M92" t="s">
        <v>39</v>
      </c>
      <c r="N92" s="1">
        <v>4.5800000000000002E-6</v>
      </c>
      <c r="O92">
        <v>2.2347507368421001E-3</v>
      </c>
      <c r="P92" t="s">
        <v>41</v>
      </c>
      <c r="Q92" t="s">
        <v>41</v>
      </c>
      <c r="R92" t="s">
        <v>40</v>
      </c>
      <c r="S92">
        <v>1</v>
      </c>
      <c r="T92">
        <v>0</v>
      </c>
      <c r="U92">
        <v>1005</v>
      </c>
      <c r="V92" t="s">
        <v>36</v>
      </c>
      <c r="W92" t="s">
        <v>39</v>
      </c>
      <c r="X92" s="1">
        <v>4.5800000000000002E-6</v>
      </c>
      <c r="Y92">
        <v>4.5967933333333297E-3</v>
      </c>
      <c r="Z92" t="s">
        <v>41</v>
      </c>
      <c r="AA92" t="s">
        <v>41</v>
      </c>
      <c r="AB92" t="s">
        <v>40</v>
      </c>
      <c r="AC92">
        <v>1</v>
      </c>
      <c r="AD92">
        <v>0</v>
      </c>
      <c r="AE92">
        <v>1005</v>
      </c>
      <c r="AF92" t="s">
        <v>36</v>
      </c>
      <c r="AG92" t="s">
        <v>39</v>
      </c>
      <c r="AH92" s="1">
        <v>4.5800000000000002E-6</v>
      </c>
      <c r="AI92">
        <v>1.9203285714285701E-3</v>
      </c>
      <c r="AJ92" t="s">
        <v>41</v>
      </c>
      <c r="AK92" t="s">
        <v>41</v>
      </c>
      <c r="AL92" t="s">
        <v>40</v>
      </c>
      <c r="AM92">
        <v>1</v>
      </c>
      <c r="AN92">
        <v>0</v>
      </c>
      <c r="AO92">
        <v>1.90341744890547E-3</v>
      </c>
      <c r="AP92">
        <v>2.7219795094051099E-3</v>
      </c>
      <c r="AQ92">
        <v>2.49131476619411E-3</v>
      </c>
    </row>
    <row r="93" spans="1:43" x14ac:dyDescent="0.2">
      <c r="A93">
        <v>92</v>
      </c>
      <c r="B93">
        <v>1006</v>
      </c>
      <c r="C93" t="s">
        <v>35</v>
      </c>
      <c r="D93">
        <v>4.2925514305025602E-3</v>
      </c>
      <c r="E93">
        <v>5.4883302217066101E-3</v>
      </c>
      <c r="F93">
        <v>6.0654497449792698E-3</v>
      </c>
      <c r="G93">
        <f t="shared" si="1"/>
        <v>4.9004466551399008E-3</v>
      </c>
      <c r="H93">
        <f t="shared" si="2"/>
        <v>4.2581470976984981E-3</v>
      </c>
      <c r="I93">
        <f t="shared" si="3"/>
        <v>5.1068530861409526E-3</v>
      </c>
      <c r="J93">
        <v>1004</v>
      </c>
      <c r="K93">
        <v>2</v>
      </c>
      <c r="L93" t="s">
        <v>44</v>
      </c>
      <c r="M93" t="s">
        <v>39</v>
      </c>
      <c r="N93" s="1">
        <v>1.77E-5</v>
      </c>
      <c r="O93">
        <v>2.7575400000000002E-3</v>
      </c>
      <c r="P93" t="s">
        <v>41</v>
      </c>
      <c r="Q93" t="s">
        <v>41</v>
      </c>
      <c r="R93" t="s">
        <v>54</v>
      </c>
      <c r="S93">
        <v>0</v>
      </c>
      <c r="T93">
        <v>1</v>
      </c>
      <c r="U93">
        <v>1006</v>
      </c>
      <c r="V93" t="s">
        <v>44</v>
      </c>
      <c r="W93" t="s">
        <v>39</v>
      </c>
      <c r="X93" s="1">
        <v>1.77E-5</v>
      </c>
      <c r="Y93">
        <v>5.6634099999999903E-3</v>
      </c>
      <c r="Z93" t="s">
        <v>41</v>
      </c>
      <c r="AA93" t="s">
        <v>41</v>
      </c>
      <c r="AB93" t="s">
        <v>54</v>
      </c>
      <c r="AC93">
        <v>0</v>
      </c>
      <c r="AD93">
        <v>1</v>
      </c>
      <c r="AE93">
        <v>1006</v>
      </c>
      <c r="AF93" t="s">
        <v>44</v>
      </c>
      <c r="AG93" t="s">
        <v>39</v>
      </c>
      <c r="AH93" s="1">
        <v>1.77E-5</v>
      </c>
      <c r="AI93">
        <v>4.6422272727272796E-3</v>
      </c>
      <c r="AJ93" t="s">
        <v>41</v>
      </c>
      <c r="AK93" t="s">
        <v>41</v>
      </c>
      <c r="AL93" t="s">
        <v>54</v>
      </c>
      <c r="AM93">
        <v>0</v>
      </c>
      <c r="AN93">
        <v>1</v>
      </c>
      <c r="AO93">
        <v>4.2925514305025602E-3</v>
      </c>
      <c r="AP93">
        <v>5.4883302217066101E-3</v>
      </c>
      <c r="AQ93">
        <v>6.0654497449792698E-3</v>
      </c>
    </row>
    <row r="94" spans="1:43" x14ac:dyDescent="0.2">
      <c r="A94">
        <v>93</v>
      </c>
      <c r="B94">
        <v>1007</v>
      </c>
      <c r="C94" t="s">
        <v>35</v>
      </c>
      <c r="D94">
        <v>7.4032981837524898E-3</v>
      </c>
      <c r="E94" t="s">
        <v>37</v>
      </c>
      <c r="F94">
        <v>7.6812996115455503E-3</v>
      </c>
      <c r="G94">
        <f t="shared" si="1"/>
        <v>5.0224550440824958E-3</v>
      </c>
      <c r="H94">
        <f t="shared" si="2"/>
        <v>4.3040686773054438E-3</v>
      </c>
      <c r="I94">
        <f t="shared" si="3"/>
        <v>5.2262244461399243E-3</v>
      </c>
      <c r="J94">
        <v>1005</v>
      </c>
      <c r="K94">
        <v>3</v>
      </c>
      <c r="L94" t="s">
        <v>36</v>
      </c>
      <c r="M94" t="s">
        <v>46</v>
      </c>
      <c r="N94" s="1">
        <v>4.5800000000000002E-6</v>
      </c>
      <c r="O94">
        <v>1.87186296296296E-3</v>
      </c>
      <c r="P94" t="s">
        <v>41</v>
      </c>
      <c r="Q94" t="s">
        <v>41</v>
      </c>
      <c r="R94" t="s">
        <v>41</v>
      </c>
      <c r="S94">
        <v>0</v>
      </c>
      <c r="T94">
        <v>0</v>
      </c>
      <c r="U94">
        <v>1007</v>
      </c>
      <c r="V94" t="s">
        <v>36</v>
      </c>
      <c r="W94" t="s">
        <v>46</v>
      </c>
      <c r="X94" s="1">
        <v>4.5800000000000002E-6</v>
      </c>
      <c r="Y94" s="1">
        <v>3.0244357142857199E-5</v>
      </c>
      <c r="Z94" t="s">
        <v>41</v>
      </c>
      <c r="AA94" t="s">
        <v>41</v>
      </c>
      <c r="AB94" t="s">
        <v>41</v>
      </c>
      <c r="AC94">
        <v>0</v>
      </c>
      <c r="AD94">
        <v>0</v>
      </c>
      <c r="AE94">
        <v>1007</v>
      </c>
      <c r="AF94" t="s">
        <v>38</v>
      </c>
      <c r="AG94" t="s">
        <v>37</v>
      </c>
      <c r="AH94" t="s">
        <v>37</v>
      </c>
      <c r="AI94" t="s">
        <v>37</v>
      </c>
      <c r="AJ94" t="s">
        <v>37</v>
      </c>
      <c r="AK94" t="s">
        <v>37</v>
      </c>
      <c r="AL94" t="s">
        <v>37</v>
      </c>
      <c r="AM94" t="s">
        <v>37</v>
      </c>
      <c r="AN94" t="s">
        <v>37</v>
      </c>
      <c r="AO94">
        <v>7.4032981837524898E-3</v>
      </c>
      <c r="AP94" t="s">
        <v>37</v>
      </c>
      <c r="AQ94">
        <v>7.6812996115455503E-3</v>
      </c>
    </row>
    <row r="95" spans="1:43" x14ac:dyDescent="0.2">
      <c r="A95">
        <v>94</v>
      </c>
      <c r="B95">
        <v>1008</v>
      </c>
      <c r="C95" t="s">
        <v>35</v>
      </c>
      <c r="D95">
        <v>6.8409581614374999E-3</v>
      </c>
      <c r="E95">
        <v>6.9454839452180997E-3</v>
      </c>
      <c r="F95">
        <v>4.7213127968353903E-3</v>
      </c>
      <c r="G95">
        <f t="shared" si="1"/>
        <v>5.0903175791274825E-3</v>
      </c>
      <c r="H95">
        <f t="shared" si="2"/>
        <v>4.3591761641673232E-3</v>
      </c>
      <c r="I95">
        <f t="shared" si="3"/>
        <v>5.2602730878904816E-3</v>
      </c>
      <c r="J95">
        <v>1006</v>
      </c>
      <c r="K95">
        <v>1</v>
      </c>
      <c r="L95" t="s">
        <v>44</v>
      </c>
      <c r="M95" t="s">
        <v>39</v>
      </c>
      <c r="N95" s="1">
        <v>1.77E-5</v>
      </c>
      <c r="O95">
        <v>4.2271879120879098E-3</v>
      </c>
      <c r="P95" t="s">
        <v>64</v>
      </c>
      <c r="Q95" t="s">
        <v>64</v>
      </c>
      <c r="R95" t="s">
        <v>58</v>
      </c>
      <c r="S95">
        <v>1</v>
      </c>
      <c r="T95">
        <v>1</v>
      </c>
      <c r="U95">
        <v>1008</v>
      </c>
      <c r="V95" t="s">
        <v>44</v>
      </c>
      <c r="W95" t="s">
        <v>39</v>
      </c>
      <c r="X95" s="1">
        <v>1.77E-5</v>
      </c>
      <c r="Y95">
        <v>1</v>
      </c>
      <c r="Z95" t="s">
        <v>43</v>
      </c>
      <c r="AA95" t="s">
        <v>64</v>
      </c>
      <c r="AB95" t="s">
        <v>58</v>
      </c>
      <c r="AC95">
        <v>1</v>
      </c>
      <c r="AD95">
        <v>1</v>
      </c>
      <c r="AE95">
        <v>1008</v>
      </c>
      <c r="AF95" t="s">
        <v>44</v>
      </c>
      <c r="AG95" t="s">
        <v>39</v>
      </c>
      <c r="AH95" s="1">
        <v>1.77E-5</v>
      </c>
      <c r="AI95">
        <v>5.6837823529411798E-3</v>
      </c>
      <c r="AJ95" t="s">
        <v>64</v>
      </c>
      <c r="AK95" t="s">
        <v>64</v>
      </c>
      <c r="AL95" t="s">
        <v>58</v>
      </c>
      <c r="AM95">
        <v>1</v>
      </c>
      <c r="AN95">
        <v>0</v>
      </c>
      <c r="AO95">
        <v>6.8409581614374999E-3</v>
      </c>
      <c r="AP95">
        <v>6.9454839452180997E-3</v>
      </c>
      <c r="AQ95">
        <v>4.7213127968353903E-3</v>
      </c>
    </row>
    <row r="96" spans="1:43" x14ac:dyDescent="0.2">
      <c r="A96">
        <v>95</v>
      </c>
      <c r="B96">
        <v>1009</v>
      </c>
      <c r="C96" t="s">
        <v>35</v>
      </c>
      <c r="D96">
        <v>2.8008378285555502E-3</v>
      </c>
      <c r="E96">
        <v>4.8945244000181002E-3</v>
      </c>
      <c r="F96">
        <v>4.3130489812764003E-3</v>
      </c>
      <c r="G96">
        <f t="shared" si="1"/>
        <v>4.9758223077108234E-3</v>
      </c>
      <c r="H96">
        <f t="shared" si="2"/>
        <v>4.3399809988031533E-3</v>
      </c>
      <c r="I96">
        <f t="shared" si="3"/>
        <v>5.3190389602395744E-3</v>
      </c>
      <c r="J96">
        <v>1007</v>
      </c>
      <c r="K96">
        <v>2</v>
      </c>
      <c r="L96" t="s">
        <v>36</v>
      </c>
      <c r="M96" t="s">
        <v>39</v>
      </c>
      <c r="N96" s="1">
        <v>4.5800000000000002E-6</v>
      </c>
      <c r="O96">
        <v>4.3183426086956401E-3</v>
      </c>
      <c r="P96" t="s">
        <v>64</v>
      </c>
      <c r="Q96" t="s">
        <v>64</v>
      </c>
      <c r="R96" t="s">
        <v>63</v>
      </c>
      <c r="S96">
        <v>1</v>
      </c>
      <c r="T96">
        <v>0</v>
      </c>
      <c r="U96">
        <v>1009</v>
      </c>
      <c r="V96" t="s">
        <v>36</v>
      </c>
      <c r="W96" t="s">
        <v>39</v>
      </c>
      <c r="X96" s="1">
        <v>4.5800000000000002E-6</v>
      </c>
      <c r="Y96">
        <v>2.07692095238095E-3</v>
      </c>
      <c r="Z96" t="s">
        <v>43</v>
      </c>
      <c r="AA96" t="s">
        <v>64</v>
      </c>
      <c r="AB96" t="s">
        <v>63</v>
      </c>
      <c r="AC96">
        <v>1</v>
      </c>
      <c r="AD96">
        <v>0</v>
      </c>
      <c r="AE96">
        <v>1009</v>
      </c>
      <c r="AF96" t="s">
        <v>36</v>
      </c>
      <c r="AG96" t="s">
        <v>39</v>
      </c>
      <c r="AH96" s="1">
        <v>4.5800000000000002E-6</v>
      </c>
      <c r="AI96">
        <v>1.1470818181818199E-3</v>
      </c>
      <c r="AJ96" t="s">
        <v>64</v>
      </c>
      <c r="AK96" t="s">
        <v>64</v>
      </c>
      <c r="AL96" t="s">
        <v>63</v>
      </c>
      <c r="AM96">
        <v>1</v>
      </c>
      <c r="AN96">
        <v>0</v>
      </c>
      <c r="AO96">
        <v>2.8008378285555502E-3</v>
      </c>
      <c r="AP96">
        <v>4.8945244000181002E-3</v>
      </c>
      <c r="AQ96">
        <v>4.3130489812764003E-3</v>
      </c>
    </row>
    <row r="97" spans="1:43" x14ac:dyDescent="0.2">
      <c r="A97">
        <v>96</v>
      </c>
      <c r="B97">
        <v>1010</v>
      </c>
      <c r="C97" t="s">
        <v>35</v>
      </c>
      <c r="D97">
        <v>7.7459736764773704E-3</v>
      </c>
      <c r="E97">
        <v>8.24334557975194E-3</v>
      </c>
      <c r="F97">
        <v>8.0271448123989207E-3</v>
      </c>
      <c r="G97">
        <f t="shared" si="1"/>
        <v>5.0654904535817865E-3</v>
      </c>
      <c r="H97">
        <f t="shared" si="2"/>
        <v>4.4396799322317651E-3</v>
      </c>
      <c r="I97">
        <f t="shared" si="3"/>
        <v>5.3983650896329638E-3</v>
      </c>
      <c r="J97">
        <v>1008</v>
      </c>
      <c r="K97">
        <v>3</v>
      </c>
      <c r="L97" t="s">
        <v>44</v>
      </c>
      <c r="M97" t="s">
        <v>46</v>
      </c>
      <c r="N97" s="1">
        <v>1.77E-5</v>
      </c>
      <c r="O97">
        <v>5.5182656934306597E-3</v>
      </c>
      <c r="P97" t="s">
        <v>64</v>
      </c>
      <c r="Q97" t="s">
        <v>64</v>
      </c>
      <c r="R97" t="s">
        <v>64</v>
      </c>
      <c r="S97">
        <v>0</v>
      </c>
      <c r="T97">
        <v>1</v>
      </c>
      <c r="U97">
        <v>1010</v>
      </c>
      <c r="V97" t="s">
        <v>38</v>
      </c>
      <c r="W97" t="s">
        <v>46</v>
      </c>
      <c r="X97" s="1">
        <v>1.7E-5</v>
      </c>
      <c r="Y97">
        <v>5.75692857142857E-3</v>
      </c>
      <c r="Z97" t="s">
        <v>43</v>
      </c>
      <c r="AA97" t="s">
        <v>64</v>
      </c>
      <c r="AB97" t="s">
        <v>64</v>
      </c>
      <c r="AC97">
        <v>0</v>
      </c>
      <c r="AD97">
        <v>0</v>
      </c>
      <c r="AE97">
        <v>1010</v>
      </c>
      <c r="AF97" t="s">
        <v>36</v>
      </c>
      <c r="AG97" t="s">
        <v>46</v>
      </c>
      <c r="AH97" s="1">
        <v>4.5800000000000002E-6</v>
      </c>
      <c r="AI97">
        <v>3.1630624999999901E-3</v>
      </c>
      <c r="AJ97" t="s">
        <v>64</v>
      </c>
      <c r="AK97" t="s">
        <v>64</v>
      </c>
      <c r="AL97" t="s">
        <v>64</v>
      </c>
      <c r="AM97">
        <v>0</v>
      </c>
      <c r="AN97">
        <v>0</v>
      </c>
      <c r="AO97">
        <v>7.7459736764773704E-3</v>
      </c>
      <c r="AP97">
        <v>8.24334557975194E-3</v>
      </c>
      <c r="AQ97">
        <v>8.0271448123989207E-3</v>
      </c>
    </row>
    <row r="98" spans="1:43" x14ac:dyDescent="0.2">
      <c r="A98">
        <v>97</v>
      </c>
      <c r="B98">
        <v>1011</v>
      </c>
      <c r="C98" t="s">
        <v>35</v>
      </c>
      <c r="D98">
        <v>1.68930202472381E-3</v>
      </c>
      <c r="E98">
        <v>1.76926082063449E-3</v>
      </c>
      <c r="F98">
        <v>3.4061480104519998E-3</v>
      </c>
      <c r="G98">
        <f t="shared" si="1"/>
        <v>5.0536851443173884E-3</v>
      </c>
      <c r="H98">
        <f t="shared" si="2"/>
        <v>4.4200845094450221E-3</v>
      </c>
      <c r="I98">
        <f t="shared" si="3"/>
        <v>5.4397449564828684E-3</v>
      </c>
      <c r="J98">
        <v>1009</v>
      </c>
      <c r="K98">
        <v>1</v>
      </c>
      <c r="L98" t="s">
        <v>36</v>
      </c>
      <c r="M98" t="s">
        <v>39</v>
      </c>
      <c r="N98" s="1">
        <v>4.5800000000000002E-6</v>
      </c>
      <c r="O98">
        <v>2.6329503999999999E-3</v>
      </c>
      <c r="P98" t="s">
        <v>61</v>
      </c>
      <c r="Q98" t="s">
        <v>61</v>
      </c>
      <c r="R98" t="s">
        <v>43</v>
      </c>
      <c r="S98">
        <v>1</v>
      </c>
      <c r="T98">
        <v>0</v>
      </c>
      <c r="U98">
        <v>1011</v>
      </c>
      <c r="V98" t="s">
        <v>36</v>
      </c>
      <c r="W98" t="s">
        <v>39</v>
      </c>
      <c r="X98" s="1">
        <v>4.5800000000000002E-6</v>
      </c>
      <c r="Y98">
        <v>7.2860166666666596E-3</v>
      </c>
      <c r="Z98" t="s">
        <v>61</v>
      </c>
      <c r="AA98" t="s">
        <v>61</v>
      </c>
      <c r="AB98" t="s">
        <v>43</v>
      </c>
      <c r="AC98">
        <v>1</v>
      </c>
      <c r="AD98">
        <v>0</v>
      </c>
      <c r="AE98">
        <v>1011</v>
      </c>
      <c r="AF98" t="s">
        <v>36</v>
      </c>
      <c r="AG98" t="s">
        <v>39</v>
      </c>
      <c r="AH98" s="1">
        <v>4.5800000000000002E-6</v>
      </c>
      <c r="AI98">
        <v>1.7999400000000001E-3</v>
      </c>
      <c r="AJ98" t="s">
        <v>61</v>
      </c>
      <c r="AK98" t="s">
        <v>61</v>
      </c>
      <c r="AL98" t="s">
        <v>43</v>
      </c>
      <c r="AM98">
        <v>1</v>
      </c>
      <c r="AN98">
        <v>0</v>
      </c>
      <c r="AO98">
        <v>1.68930202472381E-3</v>
      </c>
      <c r="AP98">
        <v>1.76926082063449E-3</v>
      </c>
      <c r="AQ98">
        <v>3.4061480104519998E-3</v>
      </c>
    </row>
    <row r="99" spans="1:43" x14ac:dyDescent="0.2">
      <c r="A99">
        <v>98</v>
      </c>
      <c r="B99">
        <v>1012</v>
      </c>
      <c r="C99" t="s">
        <v>35</v>
      </c>
      <c r="D99">
        <v>2.0977359583421798E-3</v>
      </c>
      <c r="E99">
        <v>1.2408461250397399E-3</v>
      </c>
      <c r="F99">
        <v>2.0260257008839801E-3</v>
      </c>
      <c r="G99">
        <f t="shared" si="1"/>
        <v>4.9966070299881024E-3</v>
      </c>
      <c r="H99">
        <f t="shared" si="2"/>
        <v>4.3799365220957079E-3</v>
      </c>
      <c r="I99">
        <f t="shared" si="3"/>
        <v>5.2066604219777315E-3</v>
      </c>
      <c r="J99">
        <v>1010</v>
      </c>
      <c r="K99">
        <v>2</v>
      </c>
      <c r="L99" t="s">
        <v>36</v>
      </c>
      <c r="M99" t="s">
        <v>39</v>
      </c>
      <c r="N99" s="1">
        <v>4.5800000000000002E-6</v>
      </c>
      <c r="O99">
        <v>2.5863742105263102E-3</v>
      </c>
      <c r="P99" t="s">
        <v>61</v>
      </c>
      <c r="Q99" t="s">
        <v>61</v>
      </c>
      <c r="R99" t="s">
        <v>42</v>
      </c>
      <c r="S99">
        <v>1</v>
      </c>
      <c r="T99">
        <v>0</v>
      </c>
      <c r="U99">
        <v>1012</v>
      </c>
      <c r="V99" t="s">
        <v>36</v>
      </c>
      <c r="W99" t="s">
        <v>39</v>
      </c>
      <c r="X99" s="1">
        <v>4.5800000000000002E-6</v>
      </c>
      <c r="Y99">
        <v>7.2516666666666701E-3</v>
      </c>
      <c r="Z99" t="s">
        <v>61</v>
      </c>
      <c r="AA99" t="s">
        <v>61</v>
      </c>
      <c r="AB99" t="s">
        <v>42</v>
      </c>
      <c r="AC99">
        <v>1</v>
      </c>
      <c r="AD99">
        <v>0</v>
      </c>
      <c r="AE99">
        <v>1012</v>
      </c>
      <c r="AF99" t="s">
        <v>36</v>
      </c>
      <c r="AG99" t="s">
        <v>39</v>
      </c>
      <c r="AH99" s="1">
        <v>4.5800000000000002E-6</v>
      </c>
      <c r="AI99">
        <v>3.5828685714285602E-3</v>
      </c>
      <c r="AJ99" t="s">
        <v>61</v>
      </c>
      <c r="AK99" t="s">
        <v>61</v>
      </c>
      <c r="AL99" t="s">
        <v>42</v>
      </c>
      <c r="AM99">
        <v>1</v>
      </c>
      <c r="AN99">
        <v>0</v>
      </c>
      <c r="AO99">
        <v>2.0977359583421798E-3</v>
      </c>
      <c r="AP99">
        <v>1.2408461250397399E-3</v>
      </c>
      <c r="AQ99">
        <v>2.0260257008839801E-3</v>
      </c>
    </row>
    <row r="100" spans="1:43" x14ac:dyDescent="0.2">
      <c r="A100">
        <v>99</v>
      </c>
      <c r="B100">
        <v>1013</v>
      </c>
      <c r="C100" t="s">
        <v>35</v>
      </c>
      <c r="D100">
        <v>4.0637099987289099E-3</v>
      </c>
      <c r="E100">
        <v>5.8353072658983603E-3</v>
      </c>
      <c r="F100">
        <v>9.3910874031053505E-3</v>
      </c>
      <c r="G100">
        <f t="shared" si="1"/>
        <v>5.0109074738575324E-3</v>
      </c>
      <c r="H100">
        <f t="shared" si="2"/>
        <v>4.3915561610629768E-3</v>
      </c>
      <c r="I100">
        <f t="shared" si="3"/>
        <v>5.2938359840845571E-3</v>
      </c>
      <c r="J100">
        <v>1011</v>
      </c>
      <c r="K100">
        <v>3</v>
      </c>
      <c r="L100" t="s">
        <v>38</v>
      </c>
      <c r="M100" t="s">
        <v>46</v>
      </c>
      <c r="N100" s="1">
        <v>4.5800000000000002E-6</v>
      </c>
      <c r="O100">
        <v>1.3538919178082199E-3</v>
      </c>
      <c r="P100" t="s">
        <v>61</v>
      </c>
      <c r="Q100" t="s">
        <v>61</v>
      </c>
      <c r="R100" t="s">
        <v>61</v>
      </c>
      <c r="S100">
        <v>0</v>
      </c>
      <c r="T100">
        <v>0</v>
      </c>
      <c r="U100">
        <v>1013</v>
      </c>
      <c r="V100" t="s">
        <v>47</v>
      </c>
      <c r="W100" t="s">
        <v>46</v>
      </c>
      <c r="X100" s="1">
        <v>4.1999999999999996E-6</v>
      </c>
      <c r="Y100">
        <v>3.9715200000000096E-3</v>
      </c>
      <c r="Z100" t="s">
        <v>61</v>
      </c>
      <c r="AA100" t="s">
        <v>61</v>
      </c>
      <c r="AB100" t="s">
        <v>61</v>
      </c>
      <c r="AC100">
        <v>0</v>
      </c>
      <c r="AD100">
        <v>0</v>
      </c>
      <c r="AE100">
        <v>1013</v>
      </c>
      <c r="AF100" t="s">
        <v>36</v>
      </c>
      <c r="AG100" t="s">
        <v>46</v>
      </c>
      <c r="AH100" s="1">
        <v>4.5800000000000002E-6</v>
      </c>
      <c r="AI100">
        <v>5.0086879999999999E-3</v>
      </c>
      <c r="AJ100" t="s">
        <v>61</v>
      </c>
      <c r="AK100" t="s">
        <v>61</v>
      </c>
      <c r="AL100" t="s">
        <v>61</v>
      </c>
      <c r="AM100">
        <v>0</v>
      </c>
      <c r="AN100">
        <v>0</v>
      </c>
      <c r="AO100">
        <v>4.0637099987289099E-3</v>
      </c>
      <c r="AP100">
        <v>5.8353072658983603E-3</v>
      </c>
      <c r="AQ100">
        <v>9.3910874031053505E-3</v>
      </c>
    </row>
    <row r="101" spans="1:43" x14ac:dyDescent="0.2">
      <c r="A101">
        <v>100</v>
      </c>
      <c r="B101">
        <v>1014</v>
      </c>
      <c r="C101" t="s">
        <v>35</v>
      </c>
      <c r="D101">
        <v>1.8596093359261299E-3</v>
      </c>
      <c r="E101">
        <v>1.62711299424309E-3</v>
      </c>
      <c r="F101">
        <v>2.25217141877698E-3</v>
      </c>
      <c r="G101">
        <f t="shared" si="1"/>
        <v>5.006754132700175E-3</v>
      </c>
      <c r="H101">
        <f t="shared" si="2"/>
        <v>4.3885566449833975E-3</v>
      </c>
      <c r="I101">
        <f t="shared" si="3"/>
        <v>5.2950644048785434E-3</v>
      </c>
      <c r="J101">
        <v>1012</v>
      </c>
      <c r="K101">
        <v>1</v>
      </c>
      <c r="L101" t="s">
        <v>47</v>
      </c>
      <c r="M101" t="s">
        <v>39</v>
      </c>
      <c r="N101" s="1">
        <v>4.1999999999999996E-6</v>
      </c>
      <c r="O101">
        <v>1.4693225806451599E-3</v>
      </c>
      <c r="P101" t="s">
        <v>53</v>
      </c>
      <c r="Q101" t="s">
        <v>53</v>
      </c>
      <c r="R101" t="s">
        <v>43</v>
      </c>
      <c r="S101">
        <v>1</v>
      </c>
      <c r="T101">
        <v>0</v>
      </c>
      <c r="U101">
        <v>1014</v>
      </c>
      <c r="V101" t="s">
        <v>47</v>
      </c>
      <c r="W101" t="s">
        <v>39</v>
      </c>
      <c r="X101" s="1">
        <v>4.1999999999999996E-6</v>
      </c>
      <c r="Y101">
        <v>2.4659249999999899E-3</v>
      </c>
      <c r="Z101" t="s">
        <v>53</v>
      </c>
      <c r="AA101" t="s">
        <v>53</v>
      </c>
      <c r="AB101" t="s">
        <v>54</v>
      </c>
      <c r="AC101">
        <v>1</v>
      </c>
      <c r="AD101">
        <v>0</v>
      </c>
      <c r="AE101">
        <v>1014</v>
      </c>
      <c r="AF101" t="s">
        <v>47</v>
      </c>
      <c r="AG101" t="s">
        <v>39</v>
      </c>
      <c r="AH101" s="1">
        <v>4.1999999999999996E-6</v>
      </c>
      <c r="AI101">
        <v>2.2953000000000001E-3</v>
      </c>
      <c r="AJ101" t="s">
        <v>53</v>
      </c>
      <c r="AK101" t="s">
        <v>53</v>
      </c>
      <c r="AL101" t="s">
        <v>54</v>
      </c>
      <c r="AM101">
        <v>1</v>
      </c>
      <c r="AN101">
        <v>0</v>
      </c>
      <c r="AO101">
        <v>1.8596093359261299E-3</v>
      </c>
      <c r="AP101">
        <v>1.62711299424309E-3</v>
      </c>
      <c r="AQ101">
        <v>2.25217141877698E-3</v>
      </c>
    </row>
    <row r="102" spans="1:43" x14ac:dyDescent="0.2">
      <c r="A102">
        <v>101</v>
      </c>
      <c r="B102">
        <v>1015</v>
      </c>
      <c r="C102" t="s">
        <v>35</v>
      </c>
      <c r="D102">
        <v>1.88489952716073E-3</v>
      </c>
      <c r="E102">
        <v>1.4229561735889099E-3</v>
      </c>
      <c r="F102">
        <v>1.9002716531144001E-3</v>
      </c>
      <c r="G102">
        <f t="shared" si="1"/>
        <v>4.7050916313310844E-3</v>
      </c>
      <c r="H102">
        <f t="shared" si="2"/>
        <v>4.2496352895279449E-3</v>
      </c>
      <c r="I102">
        <f t="shared" si="3"/>
        <v>4.9353859630900049E-3</v>
      </c>
      <c r="J102">
        <v>1013</v>
      </c>
      <c r="K102">
        <v>2</v>
      </c>
      <c r="L102" t="s">
        <v>47</v>
      </c>
      <c r="M102" t="s">
        <v>39</v>
      </c>
      <c r="N102" s="1">
        <v>4.1999999999999996E-6</v>
      </c>
      <c r="O102">
        <v>2.1505976470588199E-3</v>
      </c>
      <c r="P102" t="s">
        <v>53</v>
      </c>
      <c r="Q102" t="s">
        <v>53</v>
      </c>
      <c r="R102" t="s">
        <v>60</v>
      </c>
      <c r="S102">
        <v>1</v>
      </c>
      <c r="T102">
        <v>0</v>
      </c>
      <c r="U102">
        <v>1015</v>
      </c>
      <c r="V102" t="s">
        <v>47</v>
      </c>
      <c r="W102" t="s">
        <v>39</v>
      </c>
      <c r="X102" s="1">
        <v>4.1999999999999996E-6</v>
      </c>
      <c r="Y102">
        <v>1.03618421052632E-3</v>
      </c>
      <c r="Z102" t="s">
        <v>53</v>
      </c>
      <c r="AA102" t="s">
        <v>53</v>
      </c>
      <c r="AB102" t="s">
        <v>48</v>
      </c>
      <c r="AC102">
        <v>1</v>
      </c>
      <c r="AD102">
        <v>0</v>
      </c>
      <c r="AE102">
        <v>1015</v>
      </c>
      <c r="AF102" t="s">
        <v>47</v>
      </c>
      <c r="AG102" t="s">
        <v>39</v>
      </c>
      <c r="AH102" s="1">
        <v>4.1999999999999996E-6</v>
      </c>
      <c r="AI102">
        <v>8.4518000000000006E-3</v>
      </c>
      <c r="AJ102" t="s">
        <v>53</v>
      </c>
      <c r="AK102" t="s">
        <v>53</v>
      </c>
      <c r="AL102" t="s">
        <v>48</v>
      </c>
      <c r="AM102">
        <v>1</v>
      </c>
      <c r="AN102">
        <v>0</v>
      </c>
      <c r="AO102">
        <v>1.88489952716073E-3</v>
      </c>
      <c r="AP102">
        <v>1.4229561735889099E-3</v>
      </c>
      <c r="AQ102">
        <v>1.9002716531144001E-3</v>
      </c>
    </row>
    <row r="103" spans="1:43" x14ac:dyDescent="0.2">
      <c r="A103">
        <v>102</v>
      </c>
      <c r="B103">
        <v>1016</v>
      </c>
      <c r="C103" t="s">
        <v>35</v>
      </c>
      <c r="D103">
        <v>5.1216741185485899E-3</v>
      </c>
      <c r="E103">
        <v>3.2776427441197202E-3</v>
      </c>
      <c r="F103">
        <v>7.6288547770533201E-3</v>
      </c>
      <c r="G103">
        <f t="shared" si="1"/>
        <v>4.7622010350260114E-3</v>
      </c>
      <c r="H103">
        <f t="shared" si="2"/>
        <v>4.2383198070084721E-3</v>
      </c>
      <c r="I103">
        <f t="shared" si="3"/>
        <v>5.0317197202514562E-3</v>
      </c>
      <c r="J103">
        <v>1014</v>
      </c>
      <c r="K103">
        <v>3</v>
      </c>
      <c r="L103" t="s">
        <v>36</v>
      </c>
      <c r="M103" t="s">
        <v>46</v>
      </c>
      <c r="N103" s="1">
        <v>4.5800000000000002E-6</v>
      </c>
      <c r="O103">
        <v>1.7275994871794899E-3</v>
      </c>
      <c r="P103" t="s">
        <v>53</v>
      </c>
      <c r="Q103" t="s">
        <v>53</v>
      </c>
      <c r="R103" t="s">
        <v>53</v>
      </c>
      <c r="S103">
        <v>0</v>
      </c>
      <c r="T103">
        <v>0</v>
      </c>
      <c r="U103">
        <v>1016</v>
      </c>
      <c r="V103" t="s">
        <v>47</v>
      </c>
      <c r="W103" t="s">
        <v>46</v>
      </c>
      <c r="X103" s="1">
        <v>4.1999999999999996E-6</v>
      </c>
      <c r="Y103">
        <v>2.8193999999999901E-3</v>
      </c>
      <c r="Z103" t="s">
        <v>53</v>
      </c>
      <c r="AA103" t="s">
        <v>53</v>
      </c>
      <c r="AB103" t="s">
        <v>53</v>
      </c>
      <c r="AC103">
        <v>0</v>
      </c>
      <c r="AD103">
        <v>0</v>
      </c>
      <c r="AE103">
        <v>1016</v>
      </c>
      <c r="AF103" t="s">
        <v>47</v>
      </c>
      <c r="AG103" t="s">
        <v>46</v>
      </c>
      <c r="AH103" s="1">
        <v>4.1999999999999996E-6</v>
      </c>
      <c r="AI103">
        <v>5.1491999999999998E-4</v>
      </c>
      <c r="AJ103" t="s">
        <v>53</v>
      </c>
      <c r="AK103" t="s">
        <v>53</v>
      </c>
      <c r="AL103" t="s">
        <v>53</v>
      </c>
      <c r="AM103">
        <v>0</v>
      </c>
      <c r="AN103">
        <v>0</v>
      </c>
      <c r="AO103">
        <v>5.1216741185485899E-3</v>
      </c>
      <c r="AP103">
        <v>3.2776427441197202E-3</v>
      </c>
      <c r="AQ103">
        <v>7.6288547770533201E-3</v>
      </c>
    </row>
    <row r="104" spans="1:43" x14ac:dyDescent="0.2">
      <c r="A104">
        <v>103</v>
      </c>
      <c r="B104">
        <v>1017</v>
      </c>
      <c r="C104" t="s">
        <v>35</v>
      </c>
      <c r="D104">
        <v>5.0664895144310303E-3</v>
      </c>
      <c r="E104">
        <v>3.5321210446727E-3</v>
      </c>
      <c r="F104">
        <v>3.9475723423723899E-3</v>
      </c>
      <c r="G104">
        <f t="shared" si="1"/>
        <v>4.819370775665314E-3</v>
      </c>
      <c r="H104">
        <f t="shared" si="2"/>
        <v>4.2620323423569924E-3</v>
      </c>
      <c r="I104">
        <f t="shared" si="3"/>
        <v>5.0719241032590465E-3</v>
      </c>
      <c r="J104">
        <v>1015</v>
      </c>
      <c r="K104">
        <v>1</v>
      </c>
      <c r="L104" t="s">
        <v>38</v>
      </c>
      <c r="M104" t="s">
        <v>39</v>
      </c>
      <c r="N104" s="1">
        <v>1.7E-5</v>
      </c>
      <c r="O104">
        <v>4.22459550561798E-3</v>
      </c>
      <c r="P104" t="s">
        <v>45</v>
      </c>
      <c r="Q104" t="s">
        <v>45</v>
      </c>
      <c r="R104" t="s">
        <v>54</v>
      </c>
      <c r="S104">
        <v>1</v>
      </c>
      <c r="T104">
        <v>1</v>
      </c>
      <c r="U104">
        <v>1017</v>
      </c>
      <c r="V104" t="s">
        <v>38</v>
      </c>
      <c r="W104" t="s">
        <v>39</v>
      </c>
      <c r="X104" s="1">
        <v>1.7E-5</v>
      </c>
      <c r="Y104">
        <v>3.1089999999999998E-3</v>
      </c>
      <c r="Z104" t="s">
        <v>45</v>
      </c>
      <c r="AA104" t="s">
        <v>45</v>
      </c>
      <c r="AB104" t="s">
        <v>54</v>
      </c>
      <c r="AC104">
        <v>1</v>
      </c>
      <c r="AD104">
        <v>1</v>
      </c>
      <c r="AE104">
        <v>1017</v>
      </c>
      <c r="AF104" t="s">
        <v>38</v>
      </c>
      <c r="AG104" t="s">
        <v>39</v>
      </c>
      <c r="AH104" s="1">
        <v>1.7E-5</v>
      </c>
      <c r="AI104">
        <v>4.5412173913043502E-3</v>
      </c>
      <c r="AJ104" t="s">
        <v>45</v>
      </c>
      <c r="AK104" t="s">
        <v>45</v>
      </c>
      <c r="AL104" t="s">
        <v>54</v>
      </c>
      <c r="AM104">
        <v>1</v>
      </c>
      <c r="AN104">
        <v>1</v>
      </c>
      <c r="AO104">
        <v>5.0664895144310303E-3</v>
      </c>
      <c r="AP104">
        <v>3.5321210446727E-3</v>
      </c>
      <c r="AQ104">
        <v>3.9475723423723899E-3</v>
      </c>
    </row>
    <row r="105" spans="1:43" x14ac:dyDescent="0.2">
      <c r="A105">
        <v>104</v>
      </c>
      <c r="B105">
        <v>1018</v>
      </c>
      <c r="C105" t="s">
        <v>35</v>
      </c>
      <c r="D105">
        <v>2.0186021741484699E-3</v>
      </c>
      <c r="E105">
        <v>1.70690742166958E-3</v>
      </c>
      <c r="F105">
        <v>1.7489511613858701E-3</v>
      </c>
      <c r="G105">
        <f t="shared" si="1"/>
        <v>4.5663933671309812E-3</v>
      </c>
      <c r="H105">
        <f t="shared" si="2"/>
        <v>4.2393298288568018E-3</v>
      </c>
      <c r="I105">
        <f t="shared" si="3"/>
        <v>5.0041083289351041E-3</v>
      </c>
      <c r="J105">
        <v>1016</v>
      </c>
      <c r="K105">
        <v>2</v>
      </c>
      <c r="L105" t="s">
        <v>47</v>
      </c>
      <c r="M105" t="s">
        <v>39</v>
      </c>
      <c r="N105" s="1">
        <v>4.1999999999999996E-6</v>
      </c>
      <c r="O105">
        <v>2.16431860465117E-3</v>
      </c>
      <c r="P105" t="s">
        <v>45</v>
      </c>
      <c r="Q105" t="s">
        <v>45</v>
      </c>
      <c r="R105" t="s">
        <v>40</v>
      </c>
      <c r="S105">
        <v>1</v>
      </c>
      <c r="T105">
        <v>0</v>
      </c>
      <c r="U105">
        <v>1018</v>
      </c>
      <c r="V105" t="s">
        <v>47</v>
      </c>
      <c r="W105" t="s">
        <v>39</v>
      </c>
      <c r="X105" s="1">
        <v>4.1999999999999996E-6</v>
      </c>
      <c r="Y105">
        <v>2.3223529411764698E-3</v>
      </c>
      <c r="Z105" t="s">
        <v>45</v>
      </c>
      <c r="AA105" t="s">
        <v>45</v>
      </c>
      <c r="AB105" t="s">
        <v>40</v>
      </c>
      <c r="AC105">
        <v>1</v>
      </c>
      <c r="AD105">
        <v>0</v>
      </c>
      <c r="AE105">
        <v>1018</v>
      </c>
      <c r="AF105" t="s">
        <v>47</v>
      </c>
      <c r="AG105" t="s">
        <v>39</v>
      </c>
      <c r="AH105" s="1">
        <v>4.1999999999999996E-6</v>
      </c>
      <c r="AI105">
        <v>2.89706666666666E-3</v>
      </c>
      <c r="AJ105" t="s">
        <v>45</v>
      </c>
      <c r="AK105" t="s">
        <v>45</v>
      </c>
      <c r="AL105" t="s">
        <v>40</v>
      </c>
      <c r="AM105">
        <v>1</v>
      </c>
      <c r="AN105">
        <v>0</v>
      </c>
      <c r="AO105">
        <v>2.0186021741484699E-3</v>
      </c>
      <c r="AP105">
        <v>1.70690742166958E-3</v>
      </c>
      <c r="AQ105">
        <v>1.7489511613858701E-3</v>
      </c>
    </row>
    <row r="106" spans="1:43" x14ac:dyDescent="0.2">
      <c r="A106">
        <v>105</v>
      </c>
      <c r="B106">
        <v>1019</v>
      </c>
      <c r="C106" t="s">
        <v>35</v>
      </c>
      <c r="D106">
        <v>1.4650901174385601E-2</v>
      </c>
      <c r="E106">
        <v>1.6087482946291701E-2</v>
      </c>
      <c r="F106">
        <v>1.00258944938543E-2</v>
      </c>
      <c r="G106">
        <f t="shared" si="1"/>
        <v>4.7739015632211083E-3</v>
      </c>
      <c r="H106">
        <f t="shared" si="2"/>
        <v>4.5029934956899078E-3</v>
      </c>
      <c r="I106">
        <f t="shared" si="3"/>
        <v>5.0208111057149611E-3</v>
      </c>
      <c r="J106">
        <v>1017</v>
      </c>
      <c r="K106">
        <v>3</v>
      </c>
      <c r="L106" t="s">
        <v>38</v>
      </c>
      <c r="M106" t="s">
        <v>46</v>
      </c>
      <c r="N106" s="1">
        <v>1.7E-5</v>
      </c>
      <c r="O106" s="1">
        <v>1.7047493645377699E-5</v>
      </c>
      <c r="P106" t="s">
        <v>45</v>
      </c>
      <c r="Q106" t="s">
        <v>45</v>
      </c>
      <c r="R106" t="s">
        <v>45</v>
      </c>
      <c r="S106">
        <v>0</v>
      </c>
      <c r="T106">
        <v>0</v>
      </c>
      <c r="U106">
        <v>1019</v>
      </c>
      <c r="V106" t="s">
        <v>38</v>
      </c>
      <c r="W106" t="s">
        <v>46</v>
      </c>
      <c r="X106" s="1">
        <v>1.7E-5</v>
      </c>
      <c r="Y106">
        <v>3.3656382978723399E-3</v>
      </c>
      <c r="Z106" t="s">
        <v>45</v>
      </c>
      <c r="AA106" t="s">
        <v>45</v>
      </c>
      <c r="AB106" t="s">
        <v>45</v>
      </c>
      <c r="AC106">
        <v>0</v>
      </c>
      <c r="AD106">
        <v>1</v>
      </c>
      <c r="AE106">
        <v>1019</v>
      </c>
      <c r="AF106" t="s">
        <v>36</v>
      </c>
      <c r="AG106" t="s">
        <v>46</v>
      </c>
      <c r="AH106" s="1">
        <v>4.5800000000000002E-6</v>
      </c>
      <c r="AI106">
        <v>3.4219142857142801E-4</v>
      </c>
      <c r="AJ106" t="s">
        <v>45</v>
      </c>
      <c r="AK106" t="s">
        <v>45</v>
      </c>
      <c r="AL106" t="s">
        <v>45</v>
      </c>
      <c r="AM106">
        <v>0</v>
      </c>
      <c r="AN106">
        <v>0</v>
      </c>
      <c r="AO106">
        <v>1.4650901174385601E-2</v>
      </c>
      <c r="AP106">
        <v>1.6087482946291701E-2</v>
      </c>
      <c r="AQ106">
        <v>1.00258944938543E-2</v>
      </c>
    </row>
    <row r="107" spans="1:43" x14ac:dyDescent="0.2">
      <c r="A107">
        <v>106</v>
      </c>
      <c r="B107">
        <v>1020</v>
      </c>
      <c r="C107" t="s">
        <v>35</v>
      </c>
      <c r="D107">
        <v>3.41657155831837E-3</v>
      </c>
      <c r="E107">
        <v>3.54119142655742E-3</v>
      </c>
      <c r="F107">
        <v>4.54552640292589E-3</v>
      </c>
      <c r="G107">
        <f t="shared" si="1"/>
        <v>4.8015223287353869E-3</v>
      </c>
      <c r="H107">
        <f t="shared" si="2"/>
        <v>4.5576077652235312E-3</v>
      </c>
      <c r="I107">
        <f t="shared" si="3"/>
        <v>5.0502222717296293E-3</v>
      </c>
      <c r="J107">
        <v>1018</v>
      </c>
      <c r="K107">
        <v>1</v>
      </c>
      <c r="L107" t="s">
        <v>44</v>
      </c>
      <c r="M107" t="s">
        <v>39</v>
      </c>
      <c r="N107" s="1">
        <v>1.77E-5</v>
      </c>
      <c r="O107">
        <v>4.9730444444444502E-3</v>
      </c>
      <c r="P107" t="s">
        <v>63</v>
      </c>
      <c r="Q107" t="s">
        <v>63</v>
      </c>
      <c r="R107" t="s">
        <v>56</v>
      </c>
      <c r="S107">
        <v>0</v>
      </c>
      <c r="T107">
        <v>0</v>
      </c>
      <c r="U107">
        <v>1020</v>
      </c>
      <c r="V107" t="s">
        <v>47</v>
      </c>
      <c r="W107" t="s">
        <v>39</v>
      </c>
      <c r="X107" s="1">
        <v>4.1999999999999996E-6</v>
      </c>
      <c r="Y107">
        <v>3.5757272727272899E-3</v>
      </c>
      <c r="Z107" t="s">
        <v>56</v>
      </c>
      <c r="AA107" t="s">
        <v>56</v>
      </c>
      <c r="AB107" t="s">
        <v>63</v>
      </c>
      <c r="AC107">
        <v>0</v>
      </c>
      <c r="AD107">
        <v>0</v>
      </c>
      <c r="AE107">
        <v>1020</v>
      </c>
      <c r="AF107" t="s">
        <v>47</v>
      </c>
      <c r="AG107" t="s">
        <v>39</v>
      </c>
      <c r="AH107" s="1">
        <v>4.1999999999999996E-6</v>
      </c>
      <c r="AI107">
        <v>1.0592399999999999E-3</v>
      </c>
      <c r="AJ107" t="s">
        <v>56</v>
      </c>
      <c r="AK107" t="s">
        <v>56</v>
      </c>
      <c r="AL107" t="s">
        <v>57</v>
      </c>
      <c r="AM107">
        <v>0</v>
      </c>
      <c r="AN107">
        <v>0</v>
      </c>
      <c r="AO107">
        <v>3.41657155831837E-3</v>
      </c>
      <c r="AP107">
        <v>3.54119142655742E-3</v>
      </c>
      <c r="AQ107">
        <v>4.54552640292589E-3</v>
      </c>
    </row>
    <row r="108" spans="1:43" x14ac:dyDescent="0.2">
      <c r="A108">
        <v>107</v>
      </c>
      <c r="B108">
        <v>1021</v>
      </c>
      <c r="C108" t="s">
        <v>35</v>
      </c>
      <c r="D108">
        <v>6.3227496096057399E-3</v>
      </c>
      <c r="E108">
        <v>5.2996570666856996E-3</v>
      </c>
      <c r="F108">
        <v>4.0611858882882799E-3</v>
      </c>
      <c r="G108">
        <f t="shared" si="1"/>
        <v>4.8580102261440196E-3</v>
      </c>
      <c r="H108">
        <f t="shared" si="2"/>
        <v>4.5650190997409031E-3</v>
      </c>
      <c r="I108">
        <f t="shared" si="3"/>
        <v>4.9926404091260963E-3</v>
      </c>
      <c r="J108">
        <v>1019</v>
      </c>
      <c r="K108">
        <v>2</v>
      </c>
      <c r="L108" t="s">
        <v>38</v>
      </c>
      <c r="M108" t="s">
        <v>39</v>
      </c>
      <c r="N108" s="1">
        <v>1.7E-5</v>
      </c>
      <c r="O108">
        <v>4.9581870967741999E-3</v>
      </c>
      <c r="P108" t="s">
        <v>63</v>
      </c>
      <c r="Q108" t="s">
        <v>63</v>
      </c>
      <c r="R108" t="s">
        <v>64</v>
      </c>
      <c r="S108">
        <v>1</v>
      </c>
      <c r="T108">
        <v>0</v>
      </c>
      <c r="U108">
        <v>1021</v>
      </c>
      <c r="V108" t="s">
        <v>38</v>
      </c>
      <c r="W108" t="s">
        <v>39</v>
      </c>
      <c r="X108" s="1">
        <v>1.7E-5</v>
      </c>
      <c r="Y108">
        <v>2.5157424242424299E-3</v>
      </c>
      <c r="Z108" t="s">
        <v>56</v>
      </c>
      <c r="AA108" t="s">
        <v>56</v>
      </c>
      <c r="AB108" t="s">
        <v>58</v>
      </c>
      <c r="AC108">
        <v>0</v>
      </c>
      <c r="AD108">
        <v>0</v>
      </c>
      <c r="AE108">
        <v>1021</v>
      </c>
      <c r="AF108" t="s">
        <v>38</v>
      </c>
      <c r="AG108" t="s">
        <v>39</v>
      </c>
      <c r="AH108" s="1">
        <v>1.7E-5</v>
      </c>
      <c r="AI108">
        <v>4.80878260869566E-3</v>
      </c>
      <c r="AJ108" t="s">
        <v>56</v>
      </c>
      <c r="AK108" t="s">
        <v>56</v>
      </c>
      <c r="AL108" t="s">
        <v>58</v>
      </c>
      <c r="AM108">
        <v>0</v>
      </c>
      <c r="AN108">
        <v>1</v>
      </c>
      <c r="AO108">
        <v>6.3227496096057399E-3</v>
      </c>
      <c r="AP108">
        <v>5.2996570666856996E-3</v>
      </c>
      <c r="AQ108">
        <v>4.0611858882882799E-3</v>
      </c>
    </row>
    <row r="109" spans="1:43" x14ac:dyDescent="0.2">
      <c r="A109">
        <v>108</v>
      </c>
      <c r="B109">
        <v>1022</v>
      </c>
      <c r="C109" t="s">
        <v>35</v>
      </c>
      <c r="D109">
        <v>4.7572317954393296E-3</v>
      </c>
      <c r="E109">
        <v>7.1934344060746802E-3</v>
      </c>
      <c r="F109">
        <v>4.4279018470727302E-3</v>
      </c>
      <c r="G109">
        <f t="shared" si="1"/>
        <v>4.8789805464766389E-3</v>
      </c>
      <c r="H109">
        <f t="shared" si="2"/>
        <v>4.6390308900925029E-3</v>
      </c>
      <c r="I109">
        <f t="shared" si="3"/>
        <v>5.0135047201572682E-3</v>
      </c>
      <c r="J109">
        <v>1020</v>
      </c>
      <c r="K109">
        <v>3</v>
      </c>
      <c r="L109" t="s">
        <v>44</v>
      </c>
      <c r="M109" t="s">
        <v>39</v>
      </c>
      <c r="N109" s="1">
        <v>1.77E-5</v>
      </c>
      <c r="O109">
        <v>4.8467595092024501E-3</v>
      </c>
      <c r="P109" t="s">
        <v>63</v>
      </c>
      <c r="Q109" t="s">
        <v>63</v>
      </c>
      <c r="R109" t="s">
        <v>57</v>
      </c>
      <c r="S109">
        <v>0</v>
      </c>
      <c r="T109">
        <v>0</v>
      </c>
      <c r="U109">
        <v>1022</v>
      </c>
      <c r="V109" t="s">
        <v>36</v>
      </c>
      <c r="W109" t="s">
        <v>46</v>
      </c>
      <c r="X109" s="1">
        <v>4.5800000000000002E-6</v>
      </c>
      <c r="Y109">
        <v>2.1344980952380998E-3</v>
      </c>
      <c r="Z109" t="s">
        <v>56</v>
      </c>
      <c r="AA109" t="s">
        <v>56</v>
      </c>
      <c r="AB109" t="s">
        <v>56</v>
      </c>
      <c r="AC109">
        <v>0</v>
      </c>
      <c r="AD109">
        <v>0</v>
      </c>
      <c r="AE109">
        <v>1022</v>
      </c>
      <c r="AF109" t="s">
        <v>47</v>
      </c>
      <c r="AG109" t="s">
        <v>46</v>
      </c>
      <c r="AH109" s="1">
        <v>4.1999999999999996E-6</v>
      </c>
      <c r="AI109">
        <v>2.1035538461538499E-3</v>
      </c>
      <c r="AJ109" t="s">
        <v>56</v>
      </c>
      <c r="AK109" t="s">
        <v>56</v>
      </c>
      <c r="AL109" t="s">
        <v>56</v>
      </c>
      <c r="AM109">
        <v>0</v>
      </c>
      <c r="AN109">
        <v>0</v>
      </c>
      <c r="AO109">
        <v>4.7572317954393296E-3</v>
      </c>
      <c r="AP109">
        <v>7.1934344060746802E-3</v>
      </c>
      <c r="AQ109">
        <v>4.4279018470727302E-3</v>
      </c>
    </row>
    <row r="110" spans="1:43" x14ac:dyDescent="0.2">
      <c r="A110">
        <v>109</v>
      </c>
      <c r="B110">
        <v>1023</v>
      </c>
      <c r="C110" t="s">
        <v>35</v>
      </c>
      <c r="D110">
        <v>1.92220534535772E-3</v>
      </c>
      <c r="E110">
        <v>3.5106130337544902E-3</v>
      </c>
      <c r="F110">
        <v>1.746462753731E-3</v>
      </c>
      <c r="G110">
        <f t="shared" si="1"/>
        <v>4.89210080876763E-3</v>
      </c>
      <c r="H110">
        <f t="shared" si="2"/>
        <v>4.6793216778349142E-3</v>
      </c>
      <c r="I110">
        <f t="shared" si="3"/>
        <v>5.0232004236188147E-3</v>
      </c>
      <c r="J110">
        <v>1021</v>
      </c>
      <c r="K110">
        <f>IF(MOD(J110,3)=1, 1)</f>
        <v>1</v>
      </c>
      <c r="L110" t="s">
        <v>36</v>
      </c>
      <c r="M110" t="s">
        <v>39</v>
      </c>
      <c r="N110" s="1">
        <v>4.5800000000000002E-6</v>
      </c>
      <c r="O110">
        <v>4.65910909090909E-3</v>
      </c>
      <c r="P110" t="s">
        <v>61</v>
      </c>
      <c r="Q110" t="s">
        <v>61</v>
      </c>
      <c r="R110" t="s">
        <v>43</v>
      </c>
      <c r="S110">
        <v>1</v>
      </c>
      <c r="T110">
        <v>0</v>
      </c>
      <c r="U110">
        <v>1023</v>
      </c>
      <c r="V110" t="s">
        <v>36</v>
      </c>
      <c r="W110" t="s">
        <v>39</v>
      </c>
      <c r="X110" s="1">
        <v>4.5800000000000002E-6</v>
      </c>
      <c r="Y110">
        <v>3.2125428571428498E-3</v>
      </c>
      <c r="Z110" t="s">
        <v>61</v>
      </c>
      <c r="AA110" t="s">
        <v>61</v>
      </c>
      <c r="AB110" t="s">
        <v>43</v>
      </c>
      <c r="AC110">
        <v>1</v>
      </c>
      <c r="AD110">
        <v>0</v>
      </c>
      <c r="AE110">
        <v>1023</v>
      </c>
      <c r="AF110" t="s">
        <v>36</v>
      </c>
      <c r="AG110" t="s">
        <v>39</v>
      </c>
      <c r="AH110" s="1">
        <v>4.5800000000000002E-6</v>
      </c>
      <c r="AI110">
        <v>1.246905E-3</v>
      </c>
      <c r="AJ110" t="s">
        <v>61</v>
      </c>
      <c r="AK110" t="s">
        <v>61</v>
      </c>
      <c r="AL110" t="s">
        <v>43</v>
      </c>
      <c r="AM110">
        <v>1</v>
      </c>
      <c r="AN110">
        <v>0</v>
      </c>
      <c r="AO110">
        <v>1.92220534535772E-3</v>
      </c>
      <c r="AP110">
        <v>3.5106130337544902E-3</v>
      </c>
      <c r="AQ110">
        <v>1.746462753731E-3</v>
      </c>
    </row>
    <row r="111" spans="1:43" x14ac:dyDescent="0.2">
      <c r="A111">
        <v>110</v>
      </c>
      <c r="B111">
        <v>1024</v>
      </c>
      <c r="C111" t="s">
        <v>35</v>
      </c>
      <c r="D111">
        <v>6.6655137911164099E-4</v>
      </c>
      <c r="E111">
        <v>9.6716826653223803E-4</v>
      </c>
      <c r="F111">
        <v>1.45964129652333E-3</v>
      </c>
      <c r="G111">
        <f t="shared" si="1"/>
        <v>4.6453965700011344E-3</v>
      </c>
      <c r="H111">
        <f t="shared" si="2"/>
        <v>4.601985148432775E-3</v>
      </c>
      <c r="I111">
        <f t="shared" si="3"/>
        <v>4.9165744827124394E-3</v>
      </c>
      <c r="J111">
        <v>1022</v>
      </c>
      <c r="K111">
        <v>2</v>
      </c>
      <c r="L111" t="s">
        <v>36</v>
      </c>
      <c r="M111" t="s">
        <v>39</v>
      </c>
      <c r="N111" s="1">
        <v>4.5800000000000002E-6</v>
      </c>
      <c r="O111">
        <v>5.4180194736842104E-3</v>
      </c>
      <c r="P111" t="s">
        <v>61</v>
      </c>
      <c r="Q111" t="s">
        <v>61</v>
      </c>
      <c r="R111" t="s">
        <v>42</v>
      </c>
      <c r="S111">
        <v>1</v>
      </c>
      <c r="T111">
        <v>0</v>
      </c>
      <c r="U111">
        <v>1024</v>
      </c>
      <c r="V111" t="s">
        <v>36</v>
      </c>
      <c r="W111" t="s">
        <v>39</v>
      </c>
      <c r="X111" s="1">
        <v>4.5800000000000002E-6</v>
      </c>
      <c r="Y111">
        <v>1.1240465E-2</v>
      </c>
      <c r="Z111" t="s">
        <v>61</v>
      </c>
      <c r="AA111" t="s">
        <v>61</v>
      </c>
      <c r="AB111" t="s">
        <v>42</v>
      </c>
      <c r="AC111">
        <v>1</v>
      </c>
      <c r="AD111">
        <v>0</v>
      </c>
      <c r="AE111">
        <v>1024</v>
      </c>
      <c r="AF111" t="s">
        <v>36</v>
      </c>
      <c r="AG111" t="s">
        <v>39</v>
      </c>
      <c r="AH111" s="1">
        <v>4.5800000000000002E-6</v>
      </c>
      <c r="AI111">
        <v>2.96234400000001E-3</v>
      </c>
      <c r="AJ111" t="s">
        <v>61</v>
      </c>
      <c r="AK111" t="s">
        <v>61</v>
      </c>
      <c r="AL111" t="s">
        <v>42</v>
      </c>
      <c r="AM111">
        <v>1</v>
      </c>
      <c r="AN111">
        <v>0</v>
      </c>
      <c r="AO111">
        <v>6.6655137911164099E-4</v>
      </c>
      <c r="AP111">
        <v>9.6716826653223803E-4</v>
      </c>
      <c r="AQ111">
        <v>1.45964129652333E-3</v>
      </c>
    </row>
    <row r="112" spans="1:43" x14ac:dyDescent="0.2">
      <c r="A112">
        <v>111</v>
      </c>
      <c r="B112">
        <v>1025</v>
      </c>
      <c r="C112" t="s">
        <v>35</v>
      </c>
      <c r="D112">
        <v>8.2788917835294896E-3</v>
      </c>
      <c r="E112">
        <v>6.1671983929908599E-3</v>
      </c>
      <c r="F112">
        <v>8.6696699047238406E-3</v>
      </c>
      <c r="G112">
        <f t="shared" si="1"/>
        <v>4.7324945260200021E-3</v>
      </c>
      <c r="H112">
        <f t="shared" si="2"/>
        <v>4.6577272299430927E-3</v>
      </c>
      <c r="I112">
        <f t="shared" si="3"/>
        <v>5.0345705750237972E-3</v>
      </c>
      <c r="J112">
        <v>1023</v>
      </c>
      <c r="K112">
        <v>3</v>
      </c>
      <c r="L112" t="s">
        <v>38</v>
      </c>
      <c r="M112" t="s">
        <v>46</v>
      </c>
      <c r="N112" s="1">
        <v>1.7E-5</v>
      </c>
      <c r="O112">
        <v>1.23958564437194E-3</v>
      </c>
      <c r="P112" t="s">
        <v>61</v>
      </c>
      <c r="Q112" t="s">
        <v>61</v>
      </c>
      <c r="R112" t="s">
        <v>61</v>
      </c>
      <c r="S112">
        <v>0</v>
      </c>
      <c r="T112">
        <v>0</v>
      </c>
      <c r="U112">
        <v>1025</v>
      </c>
      <c r="V112" t="s">
        <v>38</v>
      </c>
      <c r="W112" t="s">
        <v>46</v>
      </c>
      <c r="X112" s="1">
        <v>1.7E-5</v>
      </c>
      <c r="Y112">
        <v>1.7131836734693899E-3</v>
      </c>
      <c r="Z112" t="s">
        <v>61</v>
      </c>
      <c r="AA112" t="s">
        <v>61</v>
      </c>
      <c r="AB112" t="s">
        <v>61</v>
      </c>
      <c r="AC112">
        <v>0</v>
      </c>
      <c r="AD112">
        <v>0</v>
      </c>
      <c r="AE112">
        <v>1025</v>
      </c>
      <c r="AF112" t="s">
        <v>36</v>
      </c>
      <c r="AG112" t="s">
        <v>46</v>
      </c>
      <c r="AH112" s="1">
        <v>4.5800000000000002E-6</v>
      </c>
      <c r="AI112" s="1">
        <v>4.6348502994012002E-6</v>
      </c>
      <c r="AJ112" t="s">
        <v>61</v>
      </c>
      <c r="AK112" t="s">
        <v>61</v>
      </c>
      <c r="AL112" t="s">
        <v>61</v>
      </c>
      <c r="AM112">
        <v>0</v>
      </c>
      <c r="AN112">
        <v>0</v>
      </c>
      <c r="AO112">
        <v>8.2788917835294896E-3</v>
      </c>
      <c r="AP112">
        <v>6.1671983929908599E-3</v>
      </c>
      <c r="AQ112">
        <v>8.6696699047238406E-3</v>
      </c>
    </row>
    <row r="113" spans="1:43" x14ac:dyDescent="0.2">
      <c r="A113">
        <v>112</v>
      </c>
      <c r="B113">
        <v>1026</v>
      </c>
      <c r="C113" t="s">
        <v>35</v>
      </c>
      <c r="D113">
        <v>5.1039724532119402E-3</v>
      </c>
      <c r="E113">
        <v>4.3878597679115E-3</v>
      </c>
      <c r="F113">
        <v>4.2855004020776501E-3</v>
      </c>
      <c r="G113">
        <f t="shared" si="1"/>
        <v>4.7389652003520114E-3</v>
      </c>
      <c r="H113">
        <f t="shared" si="2"/>
        <v>4.6807151326869372E-3</v>
      </c>
      <c r="I113">
        <f t="shared" si="3"/>
        <v>5.0322274329741281E-3</v>
      </c>
      <c r="J113">
        <v>1024</v>
      </c>
      <c r="K113">
        <v>1</v>
      </c>
      <c r="L113" t="s">
        <v>38</v>
      </c>
      <c r="M113" t="s">
        <v>39</v>
      </c>
      <c r="N113" s="1">
        <v>1.7E-5</v>
      </c>
      <c r="O113">
        <v>4.0756825396825397E-3</v>
      </c>
      <c r="P113" t="s">
        <v>45</v>
      </c>
      <c r="Q113" t="s">
        <v>45</v>
      </c>
      <c r="R113" t="s">
        <v>54</v>
      </c>
      <c r="S113">
        <v>1</v>
      </c>
      <c r="T113">
        <v>1</v>
      </c>
      <c r="U113">
        <v>1026</v>
      </c>
      <c r="V113" t="s">
        <v>38</v>
      </c>
      <c r="W113" t="s">
        <v>39</v>
      </c>
      <c r="X113" s="1">
        <v>1.7E-5</v>
      </c>
      <c r="Y113">
        <v>4.0071428571428602E-3</v>
      </c>
      <c r="Z113" t="s">
        <v>45</v>
      </c>
      <c r="AA113" t="s">
        <v>45</v>
      </c>
      <c r="AB113" t="s">
        <v>54</v>
      </c>
      <c r="AC113">
        <v>1</v>
      </c>
      <c r="AD113">
        <v>1</v>
      </c>
      <c r="AE113">
        <v>1026</v>
      </c>
      <c r="AF113" t="s">
        <v>38</v>
      </c>
      <c r="AG113" t="s">
        <v>39</v>
      </c>
      <c r="AH113" s="1">
        <v>1.7E-5</v>
      </c>
      <c r="AI113">
        <v>4.1845185185185197E-3</v>
      </c>
      <c r="AJ113" t="s">
        <v>45</v>
      </c>
      <c r="AK113" t="s">
        <v>45</v>
      </c>
      <c r="AL113" t="s">
        <v>54</v>
      </c>
      <c r="AM113">
        <v>1</v>
      </c>
      <c r="AN113">
        <v>1</v>
      </c>
      <c r="AO113">
        <v>5.1039724532119402E-3</v>
      </c>
      <c r="AP113">
        <v>4.3878597679115E-3</v>
      </c>
      <c r="AQ113">
        <v>4.2855004020776501E-3</v>
      </c>
    </row>
    <row r="114" spans="1:43" x14ac:dyDescent="0.2">
      <c r="A114">
        <v>113</v>
      </c>
      <c r="B114">
        <v>1027</v>
      </c>
      <c r="C114" t="s">
        <v>35</v>
      </c>
      <c r="D114">
        <v>1.7092153517999601E-3</v>
      </c>
      <c r="E114">
        <v>1.7173843547857201E-3</v>
      </c>
      <c r="F114">
        <v>1.00463861423102E-3</v>
      </c>
      <c r="G114">
        <f t="shared" si="1"/>
        <v>4.6301245361754619E-3</v>
      </c>
      <c r="H114">
        <f t="shared" si="2"/>
        <v>4.4952680611935929E-3</v>
      </c>
      <c r="I114">
        <f t="shared" si="3"/>
        <v>4.9832160028099176E-3</v>
      </c>
      <c r="J114">
        <v>1025</v>
      </c>
      <c r="K114">
        <v>2</v>
      </c>
      <c r="L114" t="s">
        <v>47</v>
      </c>
      <c r="M114" t="s">
        <v>39</v>
      </c>
      <c r="N114" s="1">
        <v>4.1999999999999996E-6</v>
      </c>
      <c r="O114">
        <v>5.4644400000000001E-3</v>
      </c>
      <c r="P114" t="s">
        <v>45</v>
      </c>
      <c r="Q114" t="s">
        <v>45</v>
      </c>
      <c r="R114" t="s">
        <v>40</v>
      </c>
      <c r="S114">
        <v>1</v>
      </c>
      <c r="T114">
        <v>0</v>
      </c>
      <c r="U114">
        <v>1027</v>
      </c>
      <c r="V114" t="s">
        <v>47</v>
      </c>
      <c r="W114" t="s">
        <v>39</v>
      </c>
      <c r="X114" s="1">
        <v>4.1999999999999996E-6</v>
      </c>
      <c r="Y114">
        <v>2.0840400000000001E-3</v>
      </c>
      <c r="Z114" t="s">
        <v>45</v>
      </c>
      <c r="AA114" t="s">
        <v>45</v>
      </c>
      <c r="AB114" t="s">
        <v>40</v>
      </c>
      <c r="AC114">
        <v>1</v>
      </c>
      <c r="AD114">
        <v>0</v>
      </c>
      <c r="AE114">
        <v>1027</v>
      </c>
      <c r="AF114" t="s">
        <v>47</v>
      </c>
      <c r="AG114" t="s">
        <v>39</v>
      </c>
      <c r="AH114" s="1">
        <v>4.1999999999999996E-6</v>
      </c>
      <c r="AI114">
        <v>3.4954500000000002E-3</v>
      </c>
      <c r="AJ114" t="s">
        <v>45</v>
      </c>
      <c r="AK114" t="s">
        <v>45</v>
      </c>
      <c r="AL114" t="s">
        <v>40</v>
      </c>
      <c r="AM114">
        <v>1</v>
      </c>
      <c r="AN114">
        <v>0</v>
      </c>
      <c r="AO114">
        <v>1.7092153517999601E-3</v>
      </c>
      <c r="AP114">
        <v>1.7173843547857201E-3</v>
      </c>
      <c r="AQ114">
        <v>1.00463861423102E-3</v>
      </c>
    </row>
    <row r="115" spans="1:43" x14ac:dyDescent="0.2">
      <c r="A115">
        <v>114</v>
      </c>
      <c r="B115">
        <v>1028</v>
      </c>
      <c r="C115" t="s">
        <v>35</v>
      </c>
      <c r="D115">
        <v>5.8987893228369497E-3</v>
      </c>
      <c r="E115">
        <v>4.3542607098959697E-3</v>
      </c>
      <c r="F115">
        <v>5.1858779221382002E-3</v>
      </c>
      <c r="G115">
        <f t="shared" si="1"/>
        <v>4.7145884128718084E-3</v>
      </c>
      <c r="H115">
        <f t="shared" si="2"/>
        <v>4.5570914083194669E-3</v>
      </c>
      <c r="I115">
        <f t="shared" si="3"/>
        <v>5.053569058656707E-3</v>
      </c>
      <c r="J115">
        <v>1026</v>
      </c>
      <c r="K115">
        <v>3</v>
      </c>
      <c r="L115" t="s">
        <v>38</v>
      </c>
      <c r="M115" t="s">
        <v>46</v>
      </c>
      <c r="N115" s="1">
        <v>1.7E-5</v>
      </c>
      <c r="O115">
        <v>4.7554110429447799E-3</v>
      </c>
      <c r="P115" t="s">
        <v>45</v>
      </c>
      <c r="Q115" t="s">
        <v>45</v>
      </c>
      <c r="R115" t="s">
        <v>45</v>
      </c>
      <c r="S115">
        <v>0</v>
      </c>
      <c r="T115">
        <v>1</v>
      </c>
      <c r="U115">
        <v>1028</v>
      </c>
      <c r="V115" t="s">
        <v>36</v>
      </c>
      <c r="W115" t="s">
        <v>46</v>
      </c>
      <c r="X115" s="1">
        <v>4.5800000000000002E-6</v>
      </c>
      <c r="Y115">
        <v>1.68255629629629E-3</v>
      </c>
      <c r="Z115" t="s">
        <v>45</v>
      </c>
      <c r="AA115" t="s">
        <v>45</v>
      </c>
      <c r="AB115" t="s">
        <v>45</v>
      </c>
      <c r="AC115">
        <v>0</v>
      </c>
      <c r="AD115">
        <v>0</v>
      </c>
      <c r="AE115">
        <v>1028</v>
      </c>
      <c r="AF115" t="s">
        <v>36</v>
      </c>
      <c r="AG115" t="s">
        <v>46</v>
      </c>
      <c r="AH115" s="1">
        <v>4.5800000000000002E-6</v>
      </c>
      <c r="AI115">
        <v>1.45098761904762E-3</v>
      </c>
      <c r="AJ115" t="s">
        <v>45</v>
      </c>
      <c r="AK115" t="s">
        <v>45</v>
      </c>
      <c r="AL115" t="s">
        <v>45</v>
      </c>
      <c r="AM115">
        <v>0</v>
      </c>
      <c r="AN115">
        <v>0</v>
      </c>
      <c r="AO115">
        <v>5.8987893228369497E-3</v>
      </c>
      <c r="AP115">
        <v>4.3542607098959697E-3</v>
      </c>
      <c r="AQ115">
        <v>5.1858779221382002E-3</v>
      </c>
    </row>
    <row r="116" spans="1:43" x14ac:dyDescent="0.2">
      <c r="A116">
        <v>115</v>
      </c>
      <c r="B116">
        <v>1029</v>
      </c>
      <c r="C116" t="s">
        <v>35</v>
      </c>
      <c r="D116">
        <v>2.6635671000211601E-3</v>
      </c>
      <c r="E116">
        <v>1.75462657765132E-3</v>
      </c>
      <c r="F116">
        <v>1.32202113890411E-3</v>
      </c>
      <c r="G116">
        <f t="shared" ref="G116:G179" si="4">AVERAGE(D67:D116)</f>
        <v>4.6817380414008692E-3</v>
      </c>
      <c r="H116">
        <f t="shared" ref="H116:H179" si="5">AVERAGE(E67:E116)</f>
        <v>4.5072061598617494E-3</v>
      </c>
      <c r="I116">
        <f t="shared" ref="I116:I179" si="6">AVERAGE(F67:F116)</f>
        <v>5.0026519874121411E-3</v>
      </c>
      <c r="J116">
        <v>1027</v>
      </c>
      <c r="K116">
        <v>1</v>
      </c>
      <c r="L116" t="s">
        <v>47</v>
      </c>
      <c r="M116" t="s">
        <v>39</v>
      </c>
      <c r="N116" s="1">
        <v>4.1999999999999996E-6</v>
      </c>
      <c r="O116">
        <v>3.69931153846153E-3</v>
      </c>
      <c r="P116" t="s">
        <v>56</v>
      </c>
      <c r="Q116" t="s">
        <v>56</v>
      </c>
      <c r="R116" t="s">
        <v>63</v>
      </c>
      <c r="S116">
        <v>0</v>
      </c>
      <c r="T116">
        <v>0</v>
      </c>
      <c r="U116">
        <v>1029</v>
      </c>
      <c r="V116" t="s">
        <v>47</v>
      </c>
      <c r="W116" t="s">
        <v>39</v>
      </c>
      <c r="X116" s="1">
        <v>4.1999999999999996E-6</v>
      </c>
      <c r="Y116">
        <v>2.7638799999999998E-3</v>
      </c>
      <c r="Z116" t="s">
        <v>56</v>
      </c>
      <c r="AA116" t="s">
        <v>56</v>
      </c>
      <c r="AB116" t="s">
        <v>63</v>
      </c>
      <c r="AC116">
        <v>0</v>
      </c>
      <c r="AD116">
        <v>0</v>
      </c>
      <c r="AE116">
        <v>1029</v>
      </c>
      <c r="AF116" t="s">
        <v>47</v>
      </c>
      <c r="AG116" t="s">
        <v>39</v>
      </c>
      <c r="AH116" s="1">
        <v>4.1999999999999996E-6</v>
      </c>
      <c r="AI116">
        <v>4.1554925373134201E-4</v>
      </c>
      <c r="AJ116" t="s">
        <v>56</v>
      </c>
      <c r="AK116" t="s">
        <v>56</v>
      </c>
      <c r="AL116" t="s">
        <v>63</v>
      </c>
      <c r="AM116">
        <v>0</v>
      </c>
      <c r="AN116">
        <v>0</v>
      </c>
      <c r="AO116">
        <v>2.6635671000211601E-3</v>
      </c>
      <c r="AP116">
        <v>1.75462657765132E-3</v>
      </c>
      <c r="AQ116">
        <v>1.32202113890411E-3</v>
      </c>
    </row>
    <row r="117" spans="1:43" x14ac:dyDescent="0.2">
      <c r="A117">
        <v>116</v>
      </c>
      <c r="B117">
        <v>1030</v>
      </c>
      <c r="C117" t="s">
        <v>35</v>
      </c>
      <c r="D117">
        <v>3.71201458907353E-3</v>
      </c>
      <c r="E117">
        <v>3.1048351464288198E-3</v>
      </c>
      <c r="F117">
        <v>5.6308109258859998E-3</v>
      </c>
      <c r="G117">
        <f t="shared" si="4"/>
        <v>4.7227930531592048E-3</v>
      </c>
      <c r="H117">
        <f t="shared" si="5"/>
        <v>4.5295614176319599E-3</v>
      </c>
      <c r="I117">
        <f t="shared" si="6"/>
        <v>5.0557809432480666E-3</v>
      </c>
      <c r="J117">
        <v>1028</v>
      </c>
      <c r="K117">
        <v>2</v>
      </c>
      <c r="L117" t="s">
        <v>38</v>
      </c>
      <c r="M117" t="s">
        <v>39</v>
      </c>
      <c r="N117" s="1">
        <v>1.7E-5</v>
      </c>
      <c r="O117">
        <v>3.9272575757575796E-3</v>
      </c>
      <c r="P117" t="s">
        <v>56</v>
      </c>
      <c r="Q117" t="s">
        <v>56</v>
      </c>
      <c r="R117" t="s">
        <v>58</v>
      </c>
      <c r="S117">
        <v>0</v>
      </c>
      <c r="T117">
        <v>0</v>
      </c>
      <c r="U117">
        <v>1030</v>
      </c>
      <c r="V117" t="s">
        <v>38</v>
      </c>
      <c r="W117" t="s">
        <v>39</v>
      </c>
      <c r="X117" s="1">
        <v>1.7E-5</v>
      </c>
      <c r="Y117">
        <v>8.3529499999999892E-3</v>
      </c>
      <c r="Z117" t="s">
        <v>56</v>
      </c>
      <c r="AA117" t="s">
        <v>56</v>
      </c>
      <c r="AB117" t="s">
        <v>58</v>
      </c>
      <c r="AC117">
        <v>0</v>
      </c>
      <c r="AD117">
        <v>0</v>
      </c>
      <c r="AE117">
        <v>1030</v>
      </c>
      <c r="AF117" t="s">
        <v>38</v>
      </c>
      <c r="AG117" t="s">
        <v>39</v>
      </c>
      <c r="AH117" s="1">
        <v>1.7E-5</v>
      </c>
      <c r="AI117">
        <v>4.3251923076922999E-3</v>
      </c>
      <c r="AJ117" t="s">
        <v>56</v>
      </c>
      <c r="AK117" t="s">
        <v>56</v>
      </c>
      <c r="AL117" t="s">
        <v>58</v>
      </c>
      <c r="AM117">
        <v>0</v>
      </c>
      <c r="AN117">
        <v>0</v>
      </c>
      <c r="AO117">
        <v>3.71201458907353E-3</v>
      </c>
      <c r="AP117">
        <v>3.1048351464288198E-3</v>
      </c>
      <c r="AQ117">
        <v>5.6308109258859998E-3</v>
      </c>
    </row>
    <row r="118" spans="1:43" x14ac:dyDescent="0.2">
      <c r="A118">
        <v>117</v>
      </c>
      <c r="B118">
        <v>1031</v>
      </c>
      <c r="C118" t="s">
        <v>35</v>
      </c>
      <c r="D118">
        <v>1.4488211166404801E-2</v>
      </c>
      <c r="E118">
        <v>2.2370201575793999E-2</v>
      </c>
      <c r="F118">
        <v>1.8846215943175801E-2</v>
      </c>
      <c r="G118">
        <f t="shared" si="4"/>
        <v>4.9395958701466463E-3</v>
      </c>
      <c r="H118">
        <f t="shared" si="5"/>
        <v>4.9233096352820586E-3</v>
      </c>
      <c r="I118">
        <f t="shared" si="6"/>
        <v>5.2825356760923736E-3</v>
      </c>
      <c r="J118">
        <v>1029</v>
      </c>
      <c r="K118">
        <v>3</v>
      </c>
      <c r="L118" t="s">
        <v>36</v>
      </c>
      <c r="M118" t="s">
        <v>46</v>
      </c>
      <c r="N118" s="1">
        <v>1.7E-5</v>
      </c>
      <c r="O118" s="1">
        <v>1.7038066385669099E-5</v>
      </c>
      <c r="P118" t="s">
        <v>56</v>
      </c>
      <c r="Q118" t="s">
        <v>56</v>
      </c>
      <c r="R118" t="s">
        <v>56</v>
      </c>
      <c r="S118">
        <v>0</v>
      </c>
      <c r="T118">
        <v>0</v>
      </c>
      <c r="U118">
        <v>1031</v>
      </c>
      <c r="V118" t="s">
        <v>38</v>
      </c>
      <c r="W118" t="s">
        <v>46</v>
      </c>
      <c r="X118" s="1">
        <v>1.7E-5</v>
      </c>
      <c r="Y118">
        <v>2.7848833333333298E-3</v>
      </c>
      <c r="Z118" t="s">
        <v>56</v>
      </c>
      <c r="AA118" t="s">
        <v>56</v>
      </c>
      <c r="AB118" t="s">
        <v>56</v>
      </c>
      <c r="AC118">
        <v>0</v>
      </c>
      <c r="AD118">
        <v>0</v>
      </c>
      <c r="AE118">
        <v>1031</v>
      </c>
      <c r="AF118" t="s">
        <v>38</v>
      </c>
      <c r="AG118" t="s">
        <v>46</v>
      </c>
      <c r="AH118" s="1">
        <v>1.7E-5</v>
      </c>
      <c r="AI118">
        <v>5.6304000000000097E-2</v>
      </c>
      <c r="AJ118" t="s">
        <v>56</v>
      </c>
      <c r="AK118" t="s">
        <v>56</v>
      </c>
      <c r="AL118" t="s">
        <v>56</v>
      </c>
      <c r="AM118">
        <v>0</v>
      </c>
      <c r="AN118">
        <v>0</v>
      </c>
      <c r="AO118">
        <v>1.4488211166404801E-2</v>
      </c>
      <c r="AP118">
        <v>2.2370201575793999E-2</v>
      </c>
      <c r="AQ118">
        <v>1.8846215943175801E-2</v>
      </c>
    </row>
    <row r="119" spans="1:43" x14ac:dyDescent="0.2">
      <c r="A119">
        <v>118</v>
      </c>
      <c r="B119">
        <v>1032</v>
      </c>
      <c r="C119" t="s">
        <v>35</v>
      </c>
      <c r="D119">
        <v>2.65146085430739E-3</v>
      </c>
      <c r="E119">
        <v>2.5178607232798599E-3</v>
      </c>
      <c r="F119">
        <v>2.4208312605874301E-3</v>
      </c>
      <c r="G119">
        <f t="shared" si="4"/>
        <v>4.9187926255088764E-3</v>
      </c>
      <c r="H119">
        <f t="shared" si="5"/>
        <v>4.9157052679492394E-3</v>
      </c>
      <c r="I119">
        <f t="shared" si="6"/>
        <v>5.2691099117584076E-3</v>
      </c>
      <c r="J119">
        <v>1030</v>
      </c>
      <c r="K119">
        <v>1</v>
      </c>
      <c r="L119" t="s">
        <v>36</v>
      </c>
      <c r="M119" t="s">
        <v>50</v>
      </c>
      <c r="N119" s="1">
        <v>4.5800000000000002E-6</v>
      </c>
      <c r="O119">
        <v>2.2603531182795698E-3</v>
      </c>
      <c r="P119" t="s">
        <v>51</v>
      </c>
      <c r="Q119" t="s">
        <v>51</v>
      </c>
      <c r="R119" t="s">
        <v>52</v>
      </c>
      <c r="S119">
        <v>1</v>
      </c>
      <c r="T119">
        <v>0</v>
      </c>
      <c r="U119">
        <v>1032</v>
      </c>
      <c r="V119" t="s">
        <v>36</v>
      </c>
      <c r="W119" t="s">
        <v>39</v>
      </c>
      <c r="X119" s="1">
        <v>4.5800000000000002E-6</v>
      </c>
      <c r="Y119">
        <v>2.6717564705882298E-3</v>
      </c>
      <c r="Z119" t="s">
        <v>54</v>
      </c>
      <c r="AA119" t="s">
        <v>54</v>
      </c>
      <c r="AB119" t="s">
        <v>45</v>
      </c>
      <c r="AC119">
        <v>1</v>
      </c>
      <c r="AD119">
        <v>0</v>
      </c>
      <c r="AE119">
        <v>1032</v>
      </c>
      <c r="AF119" t="s">
        <v>36</v>
      </c>
      <c r="AG119" t="s">
        <v>39</v>
      </c>
      <c r="AH119" s="1">
        <v>4.5800000000000002E-6</v>
      </c>
      <c r="AI119">
        <v>1.6925644444444399E-3</v>
      </c>
      <c r="AJ119" t="s">
        <v>54</v>
      </c>
      <c r="AK119" t="s">
        <v>54</v>
      </c>
      <c r="AL119" t="s">
        <v>55</v>
      </c>
      <c r="AM119">
        <v>1</v>
      </c>
      <c r="AN119">
        <v>0</v>
      </c>
      <c r="AO119">
        <v>2.65146085430739E-3</v>
      </c>
      <c r="AP119">
        <v>2.5178607232798599E-3</v>
      </c>
      <c r="AQ119">
        <v>2.4208312605874301E-3</v>
      </c>
    </row>
    <row r="120" spans="1:43" x14ac:dyDescent="0.2">
      <c r="A120">
        <v>119</v>
      </c>
      <c r="B120">
        <v>1033</v>
      </c>
      <c r="C120" t="s">
        <v>35</v>
      </c>
      <c r="D120">
        <v>3.1974523535885299E-3</v>
      </c>
      <c r="E120">
        <v>1.9392314938003401E-3</v>
      </c>
      <c r="F120">
        <v>7.4593482071384698E-3</v>
      </c>
      <c r="G120">
        <f t="shared" si="4"/>
        <v>4.8780075330855429E-3</v>
      </c>
      <c r="H120">
        <f t="shared" si="5"/>
        <v>4.7854033284647464E-3</v>
      </c>
      <c r="I120">
        <f t="shared" si="6"/>
        <v>5.1696149952790808E-3</v>
      </c>
      <c r="J120">
        <v>1031</v>
      </c>
      <c r="K120">
        <v>2</v>
      </c>
      <c r="L120" t="s">
        <v>44</v>
      </c>
      <c r="M120" t="s">
        <v>39</v>
      </c>
      <c r="N120" s="1">
        <v>1.77E-5</v>
      </c>
      <c r="O120">
        <v>4.3779629834254201E-3</v>
      </c>
      <c r="P120" t="s">
        <v>51</v>
      </c>
      <c r="Q120" t="s">
        <v>51</v>
      </c>
      <c r="R120" t="s">
        <v>54</v>
      </c>
      <c r="S120">
        <v>1</v>
      </c>
      <c r="T120">
        <v>1</v>
      </c>
      <c r="U120">
        <v>1033</v>
      </c>
      <c r="V120" t="s">
        <v>47</v>
      </c>
      <c r="W120" t="s">
        <v>39</v>
      </c>
      <c r="X120" s="1">
        <v>4.1999999999999996E-6</v>
      </c>
      <c r="Y120">
        <v>5.9459999999999999E-3</v>
      </c>
      <c r="Z120" t="s">
        <v>54</v>
      </c>
      <c r="AA120" t="s">
        <v>54</v>
      </c>
      <c r="AB120" t="s">
        <v>41</v>
      </c>
      <c r="AC120">
        <v>0</v>
      </c>
      <c r="AD120">
        <v>0</v>
      </c>
      <c r="AE120">
        <v>1033</v>
      </c>
      <c r="AF120" t="s">
        <v>47</v>
      </c>
      <c r="AG120" t="s">
        <v>39</v>
      </c>
      <c r="AH120" s="1">
        <v>4.1999999999999996E-6</v>
      </c>
      <c r="AI120">
        <v>2.1571846153846199E-3</v>
      </c>
      <c r="AJ120" t="s">
        <v>54</v>
      </c>
      <c r="AK120" t="s">
        <v>54</v>
      </c>
      <c r="AL120" t="s">
        <v>51</v>
      </c>
      <c r="AM120">
        <v>1</v>
      </c>
      <c r="AN120">
        <v>0</v>
      </c>
      <c r="AO120">
        <v>3.1974523535885299E-3</v>
      </c>
      <c r="AP120">
        <v>1.9392314938003401E-3</v>
      </c>
      <c r="AQ120">
        <v>7.4593482071384698E-3</v>
      </c>
    </row>
    <row r="121" spans="1:43" x14ac:dyDescent="0.2">
      <c r="A121">
        <v>120</v>
      </c>
      <c r="B121">
        <v>1034</v>
      </c>
      <c r="C121" t="s">
        <v>35</v>
      </c>
      <c r="D121">
        <v>5.5232493224192597E-3</v>
      </c>
      <c r="E121">
        <v>3.6767563438904098E-3</v>
      </c>
      <c r="F121">
        <v>3.0534307488651702E-3</v>
      </c>
      <c r="G121">
        <f t="shared" si="4"/>
        <v>4.9638296977443539E-3</v>
      </c>
      <c r="H121">
        <f t="shared" si="5"/>
        <v>4.8477627057907915E-3</v>
      </c>
      <c r="I121">
        <f t="shared" si="6"/>
        <v>5.2132238314428619E-3</v>
      </c>
      <c r="J121">
        <v>1032</v>
      </c>
      <c r="K121">
        <v>3</v>
      </c>
      <c r="L121" t="s">
        <v>47</v>
      </c>
      <c r="M121" t="s">
        <v>46</v>
      </c>
      <c r="N121" s="1">
        <v>4.1999999999999996E-6</v>
      </c>
      <c r="O121">
        <v>4.4675000000000001E-3</v>
      </c>
      <c r="P121" t="s">
        <v>51</v>
      </c>
      <c r="Q121" t="s">
        <v>51</v>
      </c>
      <c r="R121" t="s">
        <v>51</v>
      </c>
      <c r="S121">
        <v>0</v>
      </c>
      <c r="T121">
        <v>0</v>
      </c>
      <c r="U121">
        <v>1034</v>
      </c>
      <c r="V121" t="s">
        <v>36</v>
      </c>
      <c r="W121" t="s">
        <v>46</v>
      </c>
      <c r="X121" s="1">
        <v>4.5800000000000002E-6</v>
      </c>
      <c r="Y121">
        <v>1.3708078787878801E-3</v>
      </c>
      <c r="Z121" t="s">
        <v>54</v>
      </c>
      <c r="AA121" t="s">
        <v>54</v>
      </c>
      <c r="AB121" t="s">
        <v>54</v>
      </c>
      <c r="AC121">
        <v>0</v>
      </c>
      <c r="AD121">
        <v>0</v>
      </c>
      <c r="AE121">
        <v>1034</v>
      </c>
      <c r="AF121" t="s">
        <v>47</v>
      </c>
      <c r="AG121" t="s">
        <v>46</v>
      </c>
      <c r="AH121" s="1">
        <v>4.1999999999999996E-6</v>
      </c>
      <c r="AI121">
        <v>4.6864999999999997E-3</v>
      </c>
      <c r="AJ121" t="s">
        <v>54</v>
      </c>
      <c r="AK121" t="s">
        <v>54</v>
      </c>
      <c r="AL121" t="s">
        <v>54</v>
      </c>
      <c r="AM121">
        <v>0</v>
      </c>
      <c r="AN121">
        <v>0</v>
      </c>
      <c r="AO121">
        <v>5.5232493224192597E-3</v>
      </c>
      <c r="AP121">
        <v>3.6767563438904098E-3</v>
      </c>
      <c r="AQ121">
        <v>3.0534307488651702E-3</v>
      </c>
    </row>
    <row r="122" spans="1:43" x14ac:dyDescent="0.2">
      <c r="A122">
        <v>121</v>
      </c>
      <c r="B122">
        <v>1035</v>
      </c>
      <c r="C122" t="s">
        <v>35</v>
      </c>
      <c r="D122">
        <v>2.3401073878574698E-3</v>
      </c>
      <c r="E122">
        <v>1.0940745746439199E-3</v>
      </c>
      <c r="F122">
        <v>2.3648258147253502E-3</v>
      </c>
      <c r="G122">
        <f t="shared" si="4"/>
        <v>4.9055161749183293E-3</v>
      </c>
      <c r="H122">
        <f t="shared" si="5"/>
        <v>4.7707864995110566E-3</v>
      </c>
      <c r="I122">
        <f t="shared" si="6"/>
        <v>5.1463617064812566E-3</v>
      </c>
      <c r="J122">
        <v>1033</v>
      </c>
      <c r="K122">
        <v>1</v>
      </c>
      <c r="L122" t="s">
        <v>47</v>
      </c>
      <c r="M122" t="s">
        <v>39</v>
      </c>
      <c r="N122" s="1">
        <v>4.1999999999999996E-6</v>
      </c>
      <c r="O122">
        <v>5.4996529411764699E-3</v>
      </c>
      <c r="P122" t="s">
        <v>60</v>
      </c>
      <c r="Q122" t="s">
        <v>60</v>
      </c>
      <c r="R122" t="s">
        <v>59</v>
      </c>
      <c r="S122">
        <v>1</v>
      </c>
      <c r="T122">
        <v>0</v>
      </c>
      <c r="U122">
        <v>1035</v>
      </c>
      <c r="V122" t="s">
        <v>47</v>
      </c>
      <c r="W122" t="s">
        <v>39</v>
      </c>
      <c r="X122" s="1">
        <v>4.1999999999999996E-6</v>
      </c>
      <c r="Y122">
        <v>2.31E-3</v>
      </c>
      <c r="Z122" t="s">
        <v>48</v>
      </c>
      <c r="AA122" t="s">
        <v>48</v>
      </c>
      <c r="AB122" t="s">
        <v>49</v>
      </c>
      <c r="AC122">
        <v>1</v>
      </c>
      <c r="AD122">
        <v>0</v>
      </c>
      <c r="AE122">
        <v>1035</v>
      </c>
      <c r="AF122" t="s">
        <v>47</v>
      </c>
      <c r="AG122" t="s">
        <v>39</v>
      </c>
      <c r="AH122" s="1">
        <v>4.1999999999999996E-6</v>
      </c>
      <c r="AI122">
        <v>2.5589454545454499E-3</v>
      </c>
      <c r="AJ122" t="s">
        <v>48</v>
      </c>
      <c r="AK122" t="s">
        <v>48</v>
      </c>
      <c r="AL122" t="s">
        <v>49</v>
      </c>
      <c r="AM122">
        <v>1</v>
      </c>
      <c r="AN122">
        <v>0</v>
      </c>
      <c r="AO122">
        <v>2.3401073878574698E-3</v>
      </c>
      <c r="AP122">
        <v>1.0940745746439199E-3</v>
      </c>
      <c r="AQ122">
        <v>2.3648258147253502E-3</v>
      </c>
    </row>
    <row r="123" spans="1:43" x14ac:dyDescent="0.2">
      <c r="A123">
        <v>122</v>
      </c>
      <c r="B123">
        <v>1036</v>
      </c>
      <c r="C123" t="s">
        <v>35</v>
      </c>
      <c r="D123">
        <v>5.3638457115429503E-3</v>
      </c>
      <c r="E123">
        <v>5.0944663244644403E-3</v>
      </c>
      <c r="F123">
        <v>8.3664159068233598E-3</v>
      </c>
      <c r="G123">
        <f t="shared" si="4"/>
        <v>4.9440471114018617E-3</v>
      </c>
      <c r="H123">
        <f t="shared" si="5"/>
        <v>4.6103064458166221E-3</v>
      </c>
      <c r="I123">
        <f t="shared" si="6"/>
        <v>5.2758167280678196E-3</v>
      </c>
      <c r="J123">
        <v>1034</v>
      </c>
      <c r="K123">
        <v>2</v>
      </c>
      <c r="L123" t="s">
        <v>44</v>
      </c>
      <c r="M123" t="s">
        <v>39</v>
      </c>
      <c r="N123" s="1">
        <v>1.77E-5</v>
      </c>
      <c r="O123">
        <v>3.6161018433179702E-3</v>
      </c>
      <c r="P123" t="s">
        <v>60</v>
      </c>
      <c r="Q123" t="s">
        <v>60</v>
      </c>
      <c r="R123" t="s">
        <v>53</v>
      </c>
      <c r="S123">
        <v>1</v>
      </c>
      <c r="T123">
        <v>0</v>
      </c>
      <c r="U123">
        <v>1036</v>
      </c>
      <c r="V123" t="s">
        <v>44</v>
      </c>
      <c r="W123" t="s">
        <v>39</v>
      </c>
      <c r="X123" s="1">
        <v>1.77E-5</v>
      </c>
      <c r="Y123">
        <v>4.1754731707317099E-3</v>
      </c>
      <c r="Z123" t="s">
        <v>48</v>
      </c>
      <c r="AA123" t="s">
        <v>48</v>
      </c>
      <c r="AB123" t="s">
        <v>53</v>
      </c>
      <c r="AC123">
        <v>1</v>
      </c>
      <c r="AD123">
        <v>0</v>
      </c>
      <c r="AE123">
        <v>1036</v>
      </c>
      <c r="AF123" t="s">
        <v>44</v>
      </c>
      <c r="AG123" t="s">
        <v>39</v>
      </c>
      <c r="AH123" s="1">
        <v>1.77E-5</v>
      </c>
      <c r="AI123">
        <v>3.8134935483870999E-3</v>
      </c>
      <c r="AJ123" t="s">
        <v>48</v>
      </c>
      <c r="AK123" t="s">
        <v>48</v>
      </c>
      <c r="AL123" t="s">
        <v>53</v>
      </c>
      <c r="AM123">
        <v>1</v>
      </c>
      <c r="AN123">
        <v>0</v>
      </c>
      <c r="AO123">
        <v>5.3638457115429503E-3</v>
      </c>
      <c r="AP123">
        <v>5.0944663244644403E-3</v>
      </c>
      <c r="AQ123">
        <v>8.3664159068233598E-3</v>
      </c>
    </row>
    <row r="124" spans="1:43" x14ac:dyDescent="0.2">
      <c r="A124">
        <v>123</v>
      </c>
      <c r="B124">
        <v>1037</v>
      </c>
      <c r="C124" t="s">
        <v>35</v>
      </c>
      <c r="D124">
        <v>1.9708051901474802E-3</v>
      </c>
      <c r="E124">
        <v>5.1466983703046497E-3</v>
      </c>
      <c r="F124">
        <v>6.7898445534147001E-3</v>
      </c>
      <c r="G124">
        <f t="shared" si="4"/>
        <v>4.9188354458019326E-3</v>
      </c>
      <c r="H124">
        <f t="shared" si="5"/>
        <v>4.6536808339533329E-3</v>
      </c>
      <c r="I124">
        <f t="shared" si="6"/>
        <v>5.3611155497519164E-3</v>
      </c>
      <c r="J124">
        <v>1035</v>
      </c>
      <c r="K124">
        <v>3</v>
      </c>
      <c r="L124" t="s">
        <v>36</v>
      </c>
      <c r="M124" t="s">
        <v>46</v>
      </c>
      <c r="N124" s="1">
        <v>4.5800000000000002E-6</v>
      </c>
      <c r="O124">
        <v>7.7301378787878795E-4</v>
      </c>
      <c r="P124" t="s">
        <v>60</v>
      </c>
      <c r="Q124" t="s">
        <v>60</v>
      </c>
      <c r="R124" t="s">
        <v>60</v>
      </c>
      <c r="S124">
        <v>0</v>
      </c>
      <c r="T124">
        <v>0</v>
      </c>
      <c r="U124">
        <v>1037</v>
      </c>
      <c r="V124" t="s">
        <v>47</v>
      </c>
      <c r="W124" t="s">
        <v>46</v>
      </c>
      <c r="X124" s="1">
        <v>4.1999999999999996E-6</v>
      </c>
      <c r="Y124">
        <v>4.0761E-3</v>
      </c>
      <c r="Z124" t="s">
        <v>48</v>
      </c>
      <c r="AA124" t="s">
        <v>48</v>
      </c>
      <c r="AB124" t="s">
        <v>48</v>
      </c>
      <c r="AC124">
        <v>0</v>
      </c>
      <c r="AD124">
        <v>0</v>
      </c>
      <c r="AE124">
        <v>1037</v>
      </c>
      <c r="AF124" t="s">
        <v>47</v>
      </c>
      <c r="AG124" t="s">
        <v>46</v>
      </c>
      <c r="AH124" s="1">
        <v>4.1999999999999996E-6</v>
      </c>
      <c r="AI124">
        <v>4.7019000000000002E-3</v>
      </c>
      <c r="AJ124" t="s">
        <v>48</v>
      </c>
      <c r="AK124" t="s">
        <v>48</v>
      </c>
      <c r="AL124" t="s">
        <v>48</v>
      </c>
      <c r="AM124">
        <v>0</v>
      </c>
      <c r="AN124">
        <v>0</v>
      </c>
      <c r="AO124">
        <v>1.9708051901474802E-3</v>
      </c>
      <c r="AP124">
        <v>5.1466983703046497E-3</v>
      </c>
      <c r="AQ124">
        <v>6.7898445534147001E-3</v>
      </c>
    </row>
    <row r="125" spans="1:43" x14ac:dyDescent="0.2">
      <c r="A125">
        <v>124</v>
      </c>
      <c r="B125">
        <v>1038</v>
      </c>
      <c r="C125" t="s">
        <v>35</v>
      </c>
      <c r="D125">
        <v>1.9838601473262099E-3</v>
      </c>
      <c r="E125">
        <v>5.4485889608127502E-2</v>
      </c>
      <c r="F125">
        <v>3.9745360255273197E-3</v>
      </c>
      <c r="G125">
        <f t="shared" si="4"/>
        <v>4.8931301006117471E-3</v>
      </c>
      <c r="H125">
        <f t="shared" si="5"/>
        <v>5.7305168475970782E-3</v>
      </c>
      <c r="I125">
        <f t="shared" si="6"/>
        <v>5.3954281818839661E-3</v>
      </c>
      <c r="J125">
        <v>1036</v>
      </c>
      <c r="K125">
        <v>1</v>
      </c>
      <c r="L125" t="s">
        <v>47</v>
      </c>
      <c r="M125" t="s">
        <v>39</v>
      </c>
      <c r="N125" s="1">
        <v>4.1999999999999996E-6</v>
      </c>
      <c r="O125">
        <v>1.41839090909091E-3</v>
      </c>
      <c r="P125" t="s">
        <v>53</v>
      </c>
      <c r="Q125" t="s">
        <v>53</v>
      </c>
      <c r="R125" t="s">
        <v>43</v>
      </c>
      <c r="S125">
        <v>1</v>
      </c>
      <c r="T125">
        <v>0</v>
      </c>
      <c r="U125">
        <v>1038</v>
      </c>
      <c r="V125" t="s">
        <v>47</v>
      </c>
      <c r="W125" t="s">
        <v>39</v>
      </c>
      <c r="X125" s="1">
        <v>4.1999999999999996E-6</v>
      </c>
      <c r="Y125">
        <v>4.5173333333333402E-3</v>
      </c>
      <c r="Z125" t="s">
        <v>53</v>
      </c>
      <c r="AA125" t="s">
        <v>53</v>
      </c>
      <c r="AB125" t="s">
        <v>43</v>
      </c>
      <c r="AC125">
        <v>1</v>
      </c>
      <c r="AD125">
        <v>0</v>
      </c>
      <c r="AE125">
        <v>1038</v>
      </c>
      <c r="AF125" t="s">
        <v>44</v>
      </c>
      <c r="AG125" t="s">
        <v>39</v>
      </c>
      <c r="AH125" s="1">
        <v>1.77E-5</v>
      </c>
      <c r="AI125">
        <v>1.2386312500000001E-3</v>
      </c>
      <c r="AJ125" t="s">
        <v>59</v>
      </c>
      <c r="AK125" t="s">
        <v>59</v>
      </c>
      <c r="AL125" t="s">
        <v>60</v>
      </c>
      <c r="AM125">
        <v>1</v>
      </c>
      <c r="AN125">
        <v>0</v>
      </c>
      <c r="AO125">
        <v>1.9838601473262099E-3</v>
      </c>
      <c r="AP125">
        <v>5.4485889608127502E-2</v>
      </c>
      <c r="AQ125">
        <v>3.9745360255273197E-3</v>
      </c>
    </row>
    <row r="126" spans="1:43" x14ac:dyDescent="0.2">
      <c r="A126">
        <v>125</v>
      </c>
      <c r="B126">
        <v>1039</v>
      </c>
      <c r="C126" t="s">
        <v>35</v>
      </c>
      <c r="D126">
        <v>2.3178634191761802E-3</v>
      </c>
      <c r="E126">
        <v>2.3940313653803998E-2</v>
      </c>
      <c r="F126">
        <v>4.2999639265041897E-3</v>
      </c>
      <c r="G126">
        <f t="shared" si="4"/>
        <v>4.8180005429797638E-3</v>
      </c>
      <c r="H126">
        <f t="shared" si="5"/>
        <v>5.9110446058299659E-3</v>
      </c>
      <c r="I126">
        <f t="shared" si="6"/>
        <v>5.2511053660151625E-3</v>
      </c>
      <c r="J126">
        <v>1037</v>
      </c>
      <c r="K126">
        <v>2</v>
      </c>
      <c r="L126" t="s">
        <v>47</v>
      </c>
      <c r="M126" t="s">
        <v>39</v>
      </c>
      <c r="N126" s="1">
        <v>4.1999999999999996E-6</v>
      </c>
      <c r="O126">
        <v>1.8969151515151499E-3</v>
      </c>
      <c r="P126" t="s">
        <v>53</v>
      </c>
      <c r="Q126" t="s">
        <v>53</v>
      </c>
      <c r="R126" t="s">
        <v>60</v>
      </c>
      <c r="S126">
        <v>1</v>
      </c>
      <c r="T126">
        <v>0</v>
      </c>
      <c r="U126">
        <v>1039</v>
      </c>
      <c r="V126" t="s">
        <v>47</v>
      </c>
      <c r="W126" t="s">
        <v>39</v>
      </c>
      <c r="X126" s="1">
        <v>4.1999999999999996E-6</v>
      </c>
      <c r="Y126">
        <v>2.5318125000000002E-3</v>
      </c>
      <c r="Z126" t="s">
        <v>53</v>
      </c>
      <c r="AA126" t="s">
        <v>53</v>
      </c>
      <c r="AB126" t="s">
        <v>60</v>
      </c>
      <c r="AC126">
        <v>1</v>
      </c>
      <c r="AD126">
        <v>0</v>
      </c>
      <c r="AE126">
        <v>1039</v>
      </c>
      <c r="AF126" t="s">
        <v>44</v>
      </c>
      <c r="AG126" t="s">
        <v>39</v>
      </c>
      <c r="AH126" s="1">
        <v>1.77E-5</v>
      </c>
      <c r="AI126">
        <v>1.99125E-3</v>
      </c>
      <c r="AJ126" t="s">
        <v>59</v>
      </c>
      <c r="AK126" t="s">
        <v>59</v>
      </c>
      <c r="AL126" t="s">
        <v>43</v>
      </c>
      <c r="AM126">
        <v>0</v>
      </c>
      <c r="AN126">
        <v>0</v>
      </c>
      <c r="AO126">
        <v>2.3178634191761802E-3</v>
      </c>
      <c r="AP126">
        <v>2.3940313653803998E-2</v>
      </c>
      <c r="AQ126">
        <v>4.2999639265041897E-3</v>
      </c>
    </row>
    <row r="127" spans="1:43" x14ac:dyDescent="0.2">
      <c r="A127">
        <v>126</v>
      </c>
      <c r="B127">
        <v>1040</v>
      </c>
      <c r="C127" t="s">
        <v>35</v>
      </c>
      <c r="D127">
        <v>1.6992734532817098E-2</v>
      </c>
      <c r="E127">
        <v>2.2863118517087E-2</v>
      </c>
      <c r="F127">
        <v>1.05279282425009E-2</v>
      </c>
      <c r="G127">
        <f t="shared" si="4"/>
        <v>5.0661326364989864E-3</v>
      </c>
      <c r="H127">
        <f t="shared" si="5"/>
        <v>6.3358672463685733E-3</v>
      </c>
      <c r="I127">
        <f t="shared" si="6"/>
        <v>5.4023833565044338E-3</v>
      </c>
      <c r="J127">
        <v>1038</v>
      </c>
      <c r="K127">
        <v>3</v>
      </c>
      <c r="L127" t="s">
        <v>38</v>
      </c>
      <c r="M127" t="s">
        <v>46</v>
      </c>
      <c r="N127" s="1">
        <v>4.5800000000000002E-6</v>
      </c>
      <c r="O127">
        <v>1.9355252830188701E-3</v>
      </c>
      <c r="P127" t="s">
        <v>53</v>
      </c>
      <c r="Q127" t="s">
        <v>53</v>
      </c>
      <c r="R127" t="s">
        <v>53</v>
      </c>
      <c r="S127">
        <v>0</v>
      </c>
      <c r="T127">
        <v>0</v>
      </c>
      <c r="U127">
        <v>1040</v>
      </c>
      <c r="V127" t="s">
        <v>38</v>
      </c>
      <c r="W127" t="s">
        <v>46</v>
      </c>
      <c r="X127" s="1">
        <v>1.7E-5</v>
      </c>
      <c r="Y127">
        <v>4.6298285714285797E-3</v>
      </c>
      <c r="Z127" t="s">
        <v>53</v>
      </c>
      <c r="AA127" t="s">
        <v>53</v>
      </c>
      <c r="AB127" t="s">
        <v>53</v>
      </c>
      <c r="AC127">
        <v>0</v>
      </c>
      <c r="AD127">
        <v>0</v>
      </c>
      <c r="AE127">
        <v>1040</v>
      </c>
      <c r="AF127" t="s">
        <v>36</v>
      </c>
      <c r="AG127" t="s">
        <v>46</v>
      </c>
      <c r="AH127" s="1">
        <v>4.5800000000000002E-6</v>
      </c>
      <c r="AI127">
        <v>9.4213294117647002E-4</v>
      </c>
      <c r="AJ127" t="s">
        <v>59</v>
      </c>
      <c r="AK127" t="s">
        <v>59</v>
      </c>
      <c r="AL127" t="s">
        <v>59</v>
      </c>
      <c r="AM127">
        <v>0</v>
      </c>
      <c r="AN127">
        <v>0</v>
      </c>
      <c r="AO127">
        <v>1.6992734532817098E-2</v>
      </c>
      <c r="AP127">
        <v>2.2863118517087E-2</v>
      </c>
      <c r="AQ127">
        <v>1.05279282425009E-2</v>
      </c>
    </row>
    <row r="128" spans="1:43" x14ac:dyDescent="0.2">
      <c r="A128">
        <v>127</v>
      </c>
      <c r="B128">
        <v>1041</v>
      </c>
      <c r="C128" t="s">
        <v>35</v>
      </c>
      <c r="D128">
        <v>6.2895080307228297E-3</v>
      </c>
      <c r="E128">
        <v>5.3754923170145101E-3</v>
      </c>
      <c r="F128">
        <v>5.7056161718940903E-3</v>
      </c>
      <c r="G128">
        <f t="shared" si="4"/>
        <v>5.1273012184692279E-3</v>
      </c>
      <c r="H128">
        <f t="shared" si="5"/>
        <v>6.3671412898588901E-3</v>
      </c>
      <c r="I128">
        <f t="shared" si="6"/>
        <v>5.4446709665551905E-3</v>
      </c>
      <c r="J128">
        <v>1039</v>
      </c>
      <c r="K128">
        <f>IF(MOD(J128,3)=1, 1)</f>
        <v>1</v>
      </c>
      <c r="L128" t="s">
        <v>44</v>
      </c>
      <c r="M128" t="s">
        <v>39</v>
      </c>
      <c r="N128" s="1">
        <v>1.77E-5</v>
      </c>
      <c r="O128">
        <v>5.0112018749999898E-3</v>
      </c>
      <c r="P128" t="s">
        <v>59</v>
      </c>
      <c r="Q128" t="s">
        <v>59</v>
      </c>
      <c r="R128" t="s">
        <v>60</v>
      </c>
      <c r="S128">
        <v>1</v>
      </c>
      <c r="T128">
        <v>1</v>
      </c>
      <c r="U128">
        <v>1041</v>
      </c>
      <c r="V128" t="s">
        <v>44</v>
      </c>
      <c r="W128" t="s">
        <v>39</v>
      </c>
      <c r="X128" s="1">
        <v>1.77E-5</v>
      </c>
      <c r="Y128">
        <v>2.8755E-3</v>
      </c>
      <c r="Z128" t="s">
        <v>59</v>
      </c>
      <c r="AA128" t="s">
        <v>59</v>
      </c>
      <c r="AB128" t="s">
        <v>60</v>
      </c>
      <c r="AC128">
        <v>1</v>
      </c>
      <c r="AD128">
        <v>0</v>
      </c>
      <c r="AE128">
        <v>1041</v>
      </c>
      <c r="AF128" t="s">
        <v>44</v>
      </c>
      <c r="AG128" t="s">
        <v>39</v>
      </c>
      <c r="AH128" s="1">
        <v>1.77E-5</v>
      </c>
      <c r="AI128">
        <v>4.2809586206896504E-3</v>
      </c>
      <c r="AJ128" t="s">
        <v>59</v>
      </c>
      <c r="AK128" t="s">
        <v>59</v>
      </c>
      <c r="AL128" t="s">
        <v>60</v>
      </c>
      <c r="AM128">
        <v>1</v>
      </c>
      <c r="AN128">
        <v>1</v>
      </c>
      <c r="AO128">
        <v>6.2895080307228297E-3</v>
      </c>
      <c r="AP128">
        <v>5.3754923170145101E-3</v>
      </c>
      <c r="AQ128">
        <v>5.7056161718940903E-3</v>
      </c>
    </row>
    <row r="129" spans="1:43" x14ac:dyDescent="0.2">
      <c r="A129">
        <v>128</v>
      </c>
      <c r="B129">
        <v>1042</v>
      </c>
      <c r="C129" t="s">
        <v>35</v>
      </c>
      <c r="D129">
        <v>6.0303066127034401E-3</v>
      </c>
      <c r="E129">
        <v>4.5822031271433002E-3</v>
      </c>
      <c r="F129">
        <v>4.1339381353966004E-3</v>
      </c>
      <c r="G129">
        <f t="shared" si="4"/>
        <v>5.0403479944052662E-3</v>
      </c>
      <c r="H129">
        <f t="shared" si="5"/>
        <v>6.3084728288142385E-3</v>
      </c>
      <c r="I129">
        <f t="shared" si="6"/>
        <v>5.291407973740051E-3</v>
      </c>
      <c r="J129">
        <v>1040</v>
      </c>
      <c r="K129">
        <v>2</v>
      </c>
      <c r="L129" t="s">
        <v>44</v>
      </c>
      <c r="M129" t="s">
        <v>39</v>
      </c>
      <c r="N129" s="1">
        <v>1.77E-5</v>
      </c>
      <c r="O129">
        <v>5.5747625000000002E-3</v>
      </c>
      <c r="P129" t="s">
        <v>59</v>
      </c>
      <c r="Q129" t="s">
        <v>59</v>
      </c>
      <c r="R129" t="s">
        <v>43</v>
      </c>
      <c r="S129">
        <v>0</v>
      </c>
      <c r="T129">
        <v>0</v>
      </c>
      <c r="U129">
        <v>1042</v>
      </c>
      <c r="V129" t="s">
        <v>44</v>
      </c>
      <c r="W129" t="s">
        <v>39</v>
      </c>
      <c r="X129" s="1">
        <v>1.77E-5</v>
      </c>
      <c r="Y129">
        <v>3.8763000000000001E-3</v>
      </c>
      <c r="Z129" t="s">
        <v>59</v>
      </c>
      <c r="AA129" t="s">
        <v>59</v>
      </c>
      <c r="AB129" t="s">
        <v>43</v>
      </c>
      <c r="AC129">
        <v>0</v>
      </c>
      <c r="AD129">
        <v>0</v>
      </c>
      <c r="AE129">
        <v>1042</v>
      </c>
      <c r="AF129" t="s">
        <v>44</v>
      </c>
      <c r="AG129" t="s">
        <v>39</v>
      </c>
      <c r="AH129" s="1">
        <v>1.77E-5</v>
      </c>
      <c r="AI129">
        <v>1.8845136363636399E-3</v>
      </c>
      <c r="AJ129" t="s">
        <v>59</v>
      </c>
      <c r="AK129" t="s">
        <v>59</v>
      </c>
      <c r="AL129" t="s">
        <v>43</v>
      </c>
      <c r="AM129">
        <v>0</v>
      </c>
      <c r="AN129">
        <v>0</v>
      </c>
      <c r="AO129">
        <v>6.0303066127034401E-3</v>
      </c>
      <c r="AP129">
        <v>4.5822031271433002E-3</v>
      </c>
      <c r="AQ129">
        <v>4.1339381353966004E-3</v>
      </c>
    </row>
    <row r="130" spans="1:43" x14ac:dyDescent="0.2">
      <c r="A130">
        <v>129</v>
      </c>
      <c r="B130">
        <v>1043</v>
      </c>
      <c r="C130" t="s">
        <v>35</v>
      </c>
      <c r="D130">
        <v>5.5323800207709196E-3</v>
      </c>
      <c r="E130" t="s">
        <v>37</v>
      </c>
      <c r="F130">
        <v>1.7642898265295099E-2</v>
      </c>
      <c r="G130">
        <f t="shared" si="4"/>
        <v>5.0981144463911722E-3</v>
      </c>
      <c r="H130">
        <f t="shared" si="5"/>
        <v>6.4049105851566677E-3</v>
      </c>
      <c r="I130">
        <f t="shared" si="6"/>
        <v>5.620466610856586E-3</v>
      </c>
      <c r="J130">
        <v>1041</v>
      </c>
      <c r="K130">
        <v>3</v>
      </c>
      <c r="L130" t="s">
        <v>38</v>
      </c>
      <c r="M130" t="s">
        <v>46</v>
      </c>
      <c r="N130" s="1">
        <v>1.7E-5</v>
      </c>
      <c r="O130">
        <v>5.0888888888888902E-3</v>
      </c>
      <c r="P130" t="s">
        <v>59</v>
      </c>
      <c r="Q130" t="s">
        <v>59</v>
      </c>
      <c r="R130" t="s">
        <v>59</v>
      </c>
      <c r="S130">
        <v>0</v>
      </c>
      <c r="T130">
        <v>0</v>
      </c>
      <c r="U130">
        <v>1043</v>
      </c>
      <c r="V130" t="s">
        <v>36</v>
      </c>
      <c r="W130" t="s">
        <v>46</v>
      </c>
      <c r="X130" s="1">
        <v>4.5800000000000002E-6</v>
      </c>
      <c r="Y130">
        <v>2.60144E-3</v>
      </c>
      <c r="Z130" t="s">
        <v>59</v>
      </c>
      <c r="AA130" t="s">
        <v>59</v>
      </c>
      <c r="AB130" t="s">
        <v>59</v>
      </c>
      <c r="AC130">
        <v>0</v>
      </c>
      <c r="AD130">
        <v>0</v>
      </c>
      <c r="AE130">
        <v>1043</v>
      </c>
      <c r="AF130" t="s">
        <v>38</v>
      </c>
      <c r="AG130" t="s">
        <v>37</v>
      </c>
      <c r="AH130" t="s">
        <v>37</v>
      </c>
      <c r="AI130" t="s">
        <v>37</v>
      </c>
      <c r="AJ130" t="s">
        <v>37</v>
      </c>
      <c r="AK130" t="s">
        <v>37</v>
      </c>
      <c r="AL130" t="s">
        <v>37</v>
      </c>
      <c r="AM130" t="s">
        <v>37</v>
      </c>
      <c r="AN130" t="s">
        <v>37</v>
      </c>
      <c r="AO130">
        <v>5.5323800207709196E-3</v>
      </c>
      <c r="AP130" t="s">
        <v>37</v>
      </c>
      <c r="AQ130">
        <v>1.7642898265295099E-2</v>
      </c>
    </row>
    <row r="131" spans="1:43" x14ac:dyDescent="0.2">
      <c r="A131">
        <v>130</v>
      </c>
      <c r="B131">
        <v>1044</v>
      </c>
      <c r="C131" t="s">
        <v>35</v>
      </c>
      <c r="D131">
        <v>1.2251054067246E-2</v>
      </c>
      <c r="E131">
        <v>4.5764999428084497E-3</v>
      </c>
      <c r="F131">
        <v>1.2194068282875E-2</v>
      </c>
      <c r="G131">
        <f t="shared" si="4"/>
        <v>5.266498271518154E-3</v>
      </c>
      <c r="H131">
        <f t="shared" si="5"/>
        <v>6.39826853033064E-3</v>
      </c>
      <c r="I131">
        <f t="shared" si="6"/>
        <v>5.6645422750321982E-3</v>
      </c>
      <c r="J131">
        <v>1042</v>
      </c>
      <c r="K131">
        <v>1</v>
      </c>
      <c r="L131" t="s">
        <v>44</v>
      </c>
      <c r="M131" t="s">
        <v>39</v>
      </c>
      <c r="N131" s="1">
        <v>1.77E-5</v>
      </c>
      <c r="O131" s="1">
        <v>1.77849972590725E-5</v>
      </c>
      <c r="P131" t="s">
        <v>58</v>
      </c>
      <c r="Q131" t="s">
        <v>49</v>
      </c>
      <c r="R131" t="s">
        <v>48</v>
      </c>
      <c r="S131">
        <v>1</v>
      </c>
      <c r="T131">
        <v>0</v>
      </c>
      <c r="U131">
        <v>1044</v>
      </c>
      <c r="V131" t="s">
        <v>47</v>
      </c>
      <c r="W131" t="s">
        <v>39</v>
      </c>
      <c r="X131" s="1">
        <v>4.1999999999999996E-6</v>
      </c>
      <c r="Y131">
        <v>1.06503157894737E-3</v>
      </c>
      <c r="Z131" t="s">
        <v>56</v>
      </c>
      <c r="AA131" t="s">
        <v>58</v>
      </c>
      <c r="AB131" t="s">
        <v>64</v>
      </c>
      <c r="AC131">
        <v>1</v>
      </c>
      <c r="AD131">
        <v>0</v>
      </c>
      <c r="AE131">
        <v>1044</v>
      </c>
      <c r="AF131" t="s">
        <v>38</v>
      </c>
      <c r="AG131" t="s">
        <v>39</v>
      </c>
      <c r="AH131" s="1">
        <v>1.7E-5</v>
      </c>
      <c r="AI131" s="1">
        <v>1.7243630573248399E-5</v>
      </c>
      <c r="AJ131" t="s">
        <v>41</v>
      </c>
      <c r="AK131" t="s">
        <v>43</v>
      </c>
      <c r="AL131" t="s">
        <v>61</v>
      </c>
      <c r="AM131">
        <v>1</v>
      </c>
      <c r="AN131">
        <v>0</v>
      </c>
      <c r="AO131">
        <v>1.2251054067246E-2</v>
      </c>
      <c r="AP131">
        <v>4.5764999428084497E-3</v>
      </c>
      <c r="AQ131">
        <v>1.2194068282875E-2</v>
      </c>
    </row>
    <row r="132" spans="1:43" x14ac:dyDescent="0.2">
      <c r="A132">
        <v>131</v>
      </c>
      <c r="B132">
        <v>1045</v>
      </c>
      <c r="C132" t="s">
        <v>35</v>
      </c>
      <c r="D132">
        <v>7.4187175034693704E-3</v>
      </c>
      <c r="E132">
        <v>2.8082246819294901E-3</v>
      </c>
      <c r="F132" t="s">
        <v>37</v>
      </c>
      <c r="G132">
        <f t="shared" si="4"/>
        <v>5.1521170246377011E-3</v>
      </c>
      <c r="H132">
        <f t="shared" si="5"/>
        <v>6.3823914024020902E-3</v>
      </c>
      <c r="I132">
        <f t="shared" si="6"/>
        <v>5.6645422750321982E-3</v>
      </c>
      <c r="J132">
        <v>1043</v>
      </c>
      <c r="K132">
        <v>2</v>
      </c>
      <c r="L132" t="s">
        <v>36</v>
      </c>
      <c r="M132" t="s">
        <v>37</v>
      </c>
      <c r="N132" t="s">
        <v>37</v>
      </c>
      <c r="O132" t="s">
        <v>37</v>
      </c>
      <c r="P132" t="s">
        <v>37</v>
      </c>
      <c r="Q132" t="s">
        <v>37</v>
      </c>
      <c r="R132" t="s">
        <v>37</v>
      </c>
      <c r="S132" t="s">
        <v>37</v>
      </c>
      <c r="T132" t="s">
        <v>37</v>
      </c>
      <c r="U132">
        <v>1045</v>
      </c>
      <c r="V132" t="s">
        <v>36</v>
      </c>
      <c r="W132" t="s">
        <v>39</v>
      </c>
      <c r="X132" s="1">
        <v>4.5800000000000002E-6</v>
      </c>
      <c r="Y132" s="1">
        <v>4.6058297650130497E-6</v>
      </c>
      <c r="Z132" t="s">
        <v>56</v>
      </c>
      <c r="AA132" t="s">
        <v>58</v>
      </c>
      <c r="AB132" t="s">
        <v>56</v>
      </c>
      <c r="AC132">
        <v>0</v>
      </c>
      <c r="AD132">
        <v>0</v>
      </c>
      <c r="AE132">
        <v>1045</v>
      </c>
      <c r="AF132" t="s">
        <v>36</v>
      </c>
      <c r="AG132" t="s">
        <v>39</v>
      </c>
      <c r="AH132" s="1">
        <v>4.5800000000000002E-6</v>
      </c>
      <c r="AI132">
        <v>2.4679153846153801E-3</v>
      </c>
      <c r="AJ132" t="s">
        <v>41</v>
      </c>
      <c r="AK132" t="s">
        <v>43</v>
      </c>
      <c r="AL132" t="s">
        <v>62</v>
      </c>
      <c r="AM132">
        <v>1</v>
      </c>
      <c r="AN132">
        <v>0</v>
      </c>
      <c r="AO132">
        <v>7.4187175034693704E-3</v>
      </c>
      <c r="AP132">
        <v>2.8082246819294901E-3</v>
      </c>
      <c r="AQ132" t="s">
        <v>37</v>
      </c>
    </row>
    <row r="133" spans="1:43" x14ac:dyDescent="0.2">
      <c r="A133">
        <v>132</v>
      </c>
      <c r="B133">
        <v>1046</v>
      </c>
      <c r="C133" t="s">
        <v>35</v>
      </c>
      <c r="D133">
        <v>4.1855141250780898E-3</v>
      </c>
      <c r="E133" t="s">
        <v>37</v>
      </c>
      <c r="F133">
        <v>8.6104572970793804E-3</v>
      </c>
      <c r="G133">
        <f t="shared" si="4"/>
        <v>5.105423364279011E-3</v>
      </c>
      <c r="H133">
        <f t="shared" si="5"/>
        <v>6.3903242377991876E-3</v>
      </c>
      <c r="I133">
        <f t="shared" si="6"/>
        <v>5.7896873608005448E-3</v>
      </c>
      <c r="J133">
        <v>1044</v>
      </c>
      <c r="K133">
        <v>3</v>
      </c>
      <c r="L133" t="s">
        <v>44</v>
      </c>
      <c r="M133" t="s">
        <v>46</v>
      </c>
      <c r="N133" s="1">
        <v>1.77E-5</v>
      </c>
      <c r="O133">
        <v>3.82487772511848E-3</v>
      </c>
      <c r="P133" t="s">
        <v>58</v>
      </c>
      <c r="Q133" t="s">
        <v>49</v>
      </c>
      <c r="R133" t="s">
        <v>49</v>
      </c>
      <c r="S133">
        <v>0</v>
      </c>
      <c r="T133">
        <v>0</v>
      </c>
      <c r="U133">
        <v>1046</v>
      </c>
      <c r="V133" t="s">
        <v>36</v>
      </c>
      <c r="W133" t="s">
        <v>46</v>
      </c>
      <c r="X133" s="1">
        <v>4.5800000000000002E-6</v>
      </c>
      <c r="Y133">
        <v>6.3118942857142797E-3</v>
      </c>
      <c r="Z133" t="s">
        <v>56</v>
      </c>
      <c r="AA133" t="s">
        <v>58</v>
      </c>
      <c r="AB133" t="s">
        <v>58</v>
      </c>
      <c r="AC133">
        <v>0</v>
      </c>
      <c r="AD133">
        <v>0</v>
      </c>
      <c r="AE133">
        <v>1046</v>
      </c>
      <c r="AF133" t="s">
        <v>38</v>
      </c>
      <c r="AG133" t="s">
        <v>37</v>
      </c>
      <c r="AH133" t="s">
        <v>37</v>
      </c>
      <c r="AI133" t="s">
        <v>37</v>
      </c>
      <c r="AJ133" t="s">
        <v>37</v>
      </c>
      <c r="AK133" t="s">
        <v>37</v>
      </c>
      <c r="AL133" t="s">
        <v>37</v>
      </c>
      <c r="AM133" t="s">
        <v>37</v>
      </c>
      <c r="AN133" t="s">
        <v>37</v>
      </c>
      <c r="AO133">
        <v>4.1855141250780898E-3</v>
      </c>
      <c r="AP133" t="s">
        <v>37</v>
      </c>
      <c r="AQ133">
        <v>8.6104572970793804E-3</v>
      </c>
    </row>
    <row r="134" spans="1:43" x14ac:dyDescent="0.2">
      <c r="A134">
        <v>133</v>
      </c>
      <c r="B134">
        <v>1047</v>
      </c>
      <c r="C134" t="s">
        <v>35</v>
      </c>
      <c r="D134">
        <v>4.36845721211043E-3</v>
      </c>
      <c r="E134">
        <v>5.08110275220869E-3</v>
      </c>
      <c r="F134">
        <v>4.7852813696194997E-3</v>
      </c>
      <c r="G134">
        <f t="shared" si="4"/>
        <v>5.1397820120787337E-3</v>
      </c>
      <c r="H134">
        <f t="shared" si="5"/>
        <v>6.4169506498733429E-3</v>
      </c>
      <c r="I134">
        <f t="shared" si="6"/>
        <v>5.7743186446305829E-3</v>
      </c>
      <c r="J134">
        <v>1045</v>
      </c>
      <c r="K134">
        <v>1</v>
      </c>
      <c r="L134" t="s">
        <v>38</v>
      </c>
      <c r="M134" t="s">
        <v>39</v>
      </c>
      <c r="N134" s="1">
        <v>1.7E-5</v>
      </c>
      <c r="O134">
        <v>2.8774431818181798E-3</v>
      </c>
      <c r="P134" t="s">
        <v>43</v>
      </c>
      <c r="Q134" t="s">
        <v>43</v>
      </c>
      <c r="R134" t="s">
        <v>61</v>
      </c>
      <c r="S134">
        <v>1</v>
      </c>
      <c r="T134">
        <v>0</v>
      </c>
      <c r="U134">
        <v>1047</v>
      </c>
      <c r="V134" t="s">
        <v>38</v>
      </c>
      <c r="W134" t="s">
        <v>39</v>
      </c>
      <c r="X134" s="1">
        <v>1.7E-5</v>
      </c>
      <c r="Y134">
        <v>2.3935507246376801E-3</v>
      </c>
      <c r="Z134" t="s">
        <v>43</v>
      </c>
      <c r="AA134" t="s">
        <v>43</v>
      </c>
      <c r="AB134" t="s">
        <v>61</v>
      </c>
      <c r="AC134">
        <v>1</v>
      </c>
      <c r="AD134">
        <v>0</v>
      </c>
      <c r="AE134">
        <v>1047</v>
      </c>
      <c r="AF134" t="s">
        <v>38</v>
      </c>
      <c r="AG134" t="s">
        <v>39</v>
      </c>
      <c r="AH134" s="1">
        <v>1.7E-5</v>
      </c>
      <c r="AI134">
        <v>3.7522187499999999E-3</v>
      </c>
      <c r="AJ134" t="s">
        <v>43</v>
      </c>
      <c r="AK134" t="s">
        <v>43</v>
      </c>
      <c r="AL134" t="s">
        <v>61</v>
      </c>
      <c r="AM134">
        <v>1</v>
      </c>
      <c r="AN134">
        <v>0</v>
      </c>
      <c r="AO134">
        <v>4.36845721211043E-3</v>
      </c>
      <c r="AP134">
        <v>5.08110275220869E-3</v>
      </c>
      <c r="AQ134">
        <v>4.7852813696194997E-3</v>
      </c>
    </row>
    <row r="135" spans="1:43" x14ac:dyDescent="0.2">
      <c r="A135">
        <v>134</v>
      </c>
      <c r="B135">
        <v>1048</v>
      </c>
      <c r="C135" t="s">
        <v>35</v>
      </c>
      <c r="D135">
        <v>1.6185799258267299E-3</v>
      </c>
      <c r="E135">
        <v>1.56000193998322E-3</v>
      </c>
      <c r="F135">
        <v>1.7321365010508399E-3</v>
      </c>
      <c r="G135">
        <f t="shared" si="4"/>
        <v>4.9893655879496932E-3</v>
      </c>
      <c r="H135">
        <f t="shared" si="5"/>
        <v>6.4028241004598727E-3</v>
      </c>
      <c r="I135">
        <f t="shared" si="6"/>
        <v>5.5467261928079268E-3</v>
      </c>
      <c r="J135">
        <v>1046</v>
      </c>
      <c r="K135">
        <v>2</v>
      </c>
      <c r="L135" t="s">
        <v>36</v>
      </c>
      <c r="M135" t="s">
        <v>39</v>
      </c>
      <c r="N135" s="1">
        <v>4.5800000000000002E-6</v>
      </c>
      <c r="O135">
        <v>4.4647034782608697E-3</v>
      </c>
      <c r="P135" t="s">
        <v>43</v>
      </c>
      <c r="Q135" t="s">
        <v>43</v>
      </c>
      <c r="R135" t="s">
        <v>62</v>
      </c>
      <c r="S135">
        <v>1</v>
      </c>
      <c r="T135">
        <v>0</v>
      </c>
      <c r="U135">
        <v>1048</v>
      </c>
      <c r="V135" t="s">
        <v>36</v>
      </c>
      <c r="W135" t="s">
        <v>39</v>
      </c>
      <c r="X135" s="1">
        <v>4.5800000000000002E-6</v>
      </c>
      <c r="Y135">
        <v>6.40611142857143E-3</v>
      </c>
      <c r="Z135" t="s">
        <v>43</v>
      </c>
      <c r="AA135" t="s">
        <v>43</v>
      </c>
      <c r="AB135" t="s">
        <v>42</v>
      </c>
      <c r="AC135">
        <v>1</v>
      </c>
      <c r="AD135">
        <v>0</v>
      </c>
      <c r="AE135">
        <v>1048</v>
      </c>
      <c r="AF135" t="s">
        <v>36</v>
      </c>
      <c r="AG135" t="s">
        <v>39</v>
      </c>
      <c r="AH135" s="1">
        <v>4.5800000000000002E-6</v>
      </c>
      <c r="AI135">
        <v>3.6192177777777802E-3</v>
      </c>
      <c r="AJ135" t="s">
        <v>43</v>
      </c>
      <c r="AK135" t="s">
        <v>43</v>
      </c>
      <c r="AL135" t="s">
        <v>62</v>
      </c>
      <c r="AM135">
        <v>1</v>
      </c>
      <c r="AN135">
        <v>0</v>
      </c>
      <c r="AO135">
        <v>1.6185799258267299E-3</v>
      </c>
      <c r="AP135">
        <v>1.56000193998322E-3</v>
      </c>
      <c r="AQ135">
        <v>1.7321365010508399E-3</v>
      </c>
    </row>
    <row r="136" spans="1:43" x14ac:dyDescent="0.2">
      <c r="A136">
        <v>135</v>
      </c>
      <c r="B136">
        <v>1049</v>
      </c>
      <c r="C136" t="s">
        <v>35</v>
      </c>
      <c r="D136">
        <v>3.40994006339311E-3</v>
      </c>
      <c r="E136">
        <v>4.9981817045763504E-3</v>
      </c>
      <c r="F136">
        <v>5.2632546324954703E-3</v>
      </c>
      <c r="G136">
        <f t="shared" si="4"/>
        <v>4.9921043191235972E-3</v>
      </c>
      <c r="H136">
        <f t="shared" si="5"/>
        <v>6.3732228002720478E-3</v>
      </c>
      <c r="I136">
        <f t="shared" si="6"/>
        <v>5.5774732491538906E-3</v>
      </c>
      <c r="J136">
        <v>1047</v>
      </c>
      <c r="K136">
        <v>3</v>
      </c>
      <c r="L136" t="s">
        <v>36</v>
      </c>
      <c r="M136" t="s">
        <v>46</v>
      </c>
      <c r="N136" s="1">
        <v>4.5800000000000002E-6</v>
      </c>
      <c r="O136">
        <v>3.4211836666666602E-3</v>
      </c>
      <c r="P136" t="s">
        <v>43</v>
      </c>
      <c r="Q136" t="s">
        <v>43</v>
      </c>
      <c r="R136" t="s">
        <v>43</v>
      </c>
      <c r="S136">
        <v>0</v>
      </c>
      <c r="T136">
        <v>0</v>
      </c>
      <c r="U136">
        <v>1049</v>
      </c>
      <c r="V136" t="s">
        <v>47</v>
      </c>
      <c r="W136" t="s">
        <v>46</v>
      </c>
      <c r="X136" s="1">
        <v>4.1999999999999996E-6</v>
      </c>
      <c r="Y136">
        <v>4.1159999999999799E-3</v>
      </c>
      <c r="Z136" t="s">
        <v>43</v>
      </c>
      <c r="AA136" t="s">
        <v>43</v>
      </c>
      <c r="AB136" t="s">
        <v>43</v>
      </c>
      <c r="AC136">
        <v>0</v>
      </c>
      <c r="AD136">
        <v>0</v>
      </c>
      <c r="AE136">
        <v>1049</v>
      </c>
      <c r="AF136" t="s">
        <v>36</v>
      </c>
      <c r="AG136" t="s">
        <v>46</v>
      </c>
      <c r="AH136" s="1">
        <v>4.5800000000000002E-6</v>
      </c>
      <c r="AI136">
        <v>9.8997393939393992E-4</v>
      </c>
      <c r="AJ136" t="s">
        <v>43</v>
      </c>
      <c r="AK136" t="s">
        <v>43</v>
      </c>
      <c r="AL136" t="s">
        <v>43</v>
      </c>
      <c r="AM136">
        <v>0</v>
      </c>
      <c r="AN136">
        <v>0</v>
      </c>
      <c r="AO136">
        <v>3.40994006339311E-3</v>
      </c>
      <c r="AP136">
        <v>4.9981817045763504E-3</v>
      </c>
      <c r="AQ136">
        <v>5.2632546324954703E-3</v>
      </c>
    </row>
    <row r="137" spans="1:43" x14ac:dyDescent="0.2">
      <c r="A137">
        <v>136</v>
      </c>
      <c r="B137">
        <v>1050</v>
      </c>
      <c r="C137" t="s">
        <v>35</v>
      </c>
      <c r="D137">
        <v>4.6278899560540801E-3</v>
      </c>
      <c r="E137">
        <v>2.4464269842425302E-3</v>
      </c>
      <c r="F137">
        <v>2.0554319531957001E-2</v>
      </c>
      <c r="G137">
        <f t="shared" si="4"/>
        <v>4.9964143936782049E-3</v>
      </c>
      <c r="H137">
        <f t="shared" si="5"/>
        <v>6.3276886942247711E-3</v>
      </c>
      <c r="I137">
        <f t="shared" si="6"/>
        <v>5.9286581349957193E-3</v>
      </c>
      <c r="J137">
        <v>1048</v>
      </c>
      <c r="K137">
        <v>1</v>
      </c>
      <c r="L137" t="s">
        <v>44</v>
      </c>
      <c r="M137" t="s">
        <v>39</v>
      </c>
      <c r="N137" s="1">
        <v>1.77E-5</v>
      </c>
      <c r="O137">
        <v>6.7110000000000104E-3</v>
      </c>
      <c r="P137" t="s">
        <v>64</v>
      </c>
      <c r="Q137" t="s">
        <v>64</v>
      </c>
      <c r="R137" t="s">
        <v>58</v>
      </c>
      <c r="S137">
        <v>1</v>
      </c>
      <c r="T137">
        <v>1</v>
      </c>
      <c r="U137">
        <v>1050</v>
      </c>
      <c r="V137" t="s">
        <v>44</v>
      </c>
      <c r="W137" t="s">
        <v>39</v>
      </c>
      <c r="X137" s="1">
        <v>1.77E-5</v>
      </c>
      <c r="Y137">
        <v>5.1689363636363596E-3</v>
      </c>
      <c r="Z137" t="s">
        <v>49</v>
      </c>
      <c r="AA137" t="s">
        <v>54</v>
      </c>
      <c r="AB137" t="s">
        <v>53</v>
      </c>
      <c r="AC137">
        <v>1</v>
      </c>
      <c r="AD137">
        <v>0</v>
      </c>
      <c r="AE137">
        <v>1050</v>
      </c>
      <c r="AF137" t="s">
        <v>36</v>
      </c>
      <c r="AG137" t="s">
        <v>39</v>
      </c>
      <c r="AH137" s="1">
        <v>4.5800000000000002E-6</v>
      </c>
      <c r="AI137">
        <v>2.33220142857143E-3</v>
      </c>
      <c r="AJ137" t="s">
        <v>54</v>
      </c>
      <c r="AK137" t="s">
        <v>54</v>
      </c>
      <c r="AL137" t="s">
        <v>45</v>
      </c>
      <c r="AM137">
        <v>1</v>
      </c>
      <c r="AN137">
        <v>0</v>
      </c>
      <c r="AO137">
        <v>4.6278899560540801E-3</v>
      </c>
      <c r="AP137">
        <v>2.4464269842425302E-3</v>
      </c>
      <c r="AQ137">
        <v>2.0554319531957001E-2</v>
      </c>
    </row>
    <row r="138" spans="1:43" x14ac:dyDescent="0.2">
      <c r="A138">
        <v>137</v>
      </c>
      <c r="B138">
        <v>1051</v>
      </c>
      <c r="C138" t="s">
        <v>35</v>
      </c>
      <c r="D138">
        <v>4.69675509398698E-3</v>
      </c>
      <c r="E138">
        <v>3.1588312486911202E-3</v>
      </c>
      <c r="F138">
        <v>1.23474227176233E-2</v>
      </c>
      <c r="G138">
        <f t="shared" si="4"/>
        <v>4.9940829791583711E-3</v>
      </c>
      <c r="H138">
        <f t="shared" si="5"/>
        <v>6.260266195383629E-3</v>
      </c>
      <c r="I138">
        <f t="shared" si="6"/>
        <v>6.040865173758363E-3</v>
      </c>
      <c r="J138">
        <v>1049</v>
      </c>
      <c r="K138">
        <v>2</v>
      </c>
      <c r="L138" t="s">
        <v>36</v>
      </c>
      <c r="M138" t="s">
        <v>39</v>
      </c>
      <c r="N138" s="1">
        <v>4.5800000000000002E-6</v>
      </c>
      <c r="O138">
        <v>2.7827832432432498E-3</v>
      </c>
      <c r="P138" t="s">
        <v>64</v>
      </c>
      <c r="Q138" t="s">
        <v>64</v>
      </c>
      <c r="R138" t="s">
        <v>57</v>
      </c>
      <c r="S138">
        <v>1</v>
      </c>
      <c r="T138">
        <v>0</v>
      </c>
      <c r="U138">
        <v>1051</v>
      </c>
      <c r="V138" t="s">
        <v>47</v>
      </c>
      <c r="W138" t="s">
        <v>39</v>
      </c>
      <c r="X138" s="1">
        <v>4.1999999999999996E-6</v>
      </c>
      <c r="Y138" s="1">
        <v>4.2092365692742704E-6</v>
      </c>
      <c r="Z138" t="s">
        <v>49</v>
      </c>
      <c r="AA138" t="s">
        <v>54</v>
      </c>
      <c r="AB138" t="s">
        <v>49</v>
      </c>
      <c r="AC138">
        <v>0</v>
      </c>
      <c r="AD138">
        <v>0</v>
      </c>
      <c r="AE138">
        <v>1051</v>
      </c>
      <c r="AF138" t="s">
        <v>47</v>
      </c>
      <c r="AG138" t="s">
        <v>39</v>
      </c>
      <c r="AH138" s="1">
        <v>4.1999999999999996E-6</v>
      </c>
      <c r="AI138">
        <v>1.75905882352941E-3</v>
      </c>
      <c r="AJ138" t="s">
        <v>54</v>
      </c>
      <c r="AK138" t="s">
        <v>54</v>
      </c>
      <c r="AL138" t="s">
        <v>41</v>
      </c>
      <c r="AM138">
        <v>0</v>
      </c>
      <c r="AN138">
        <v>0</v>
      </c>
      <c r="AO138">
        <v>4.69675509398698E-3</v>
      </c>
      <c r="AP138">
        <v>3.1588312486911202E-3</v>
      </c>
      <c r="AQ138">
        <v>1.23474227176233E-2</v>
      </c>
    </row>
    <row r="139" spans="1:43" x14ac:dyDescent="0.2">
      <c r="A139">
        <v>138</v>
      </c>
      <c r="B139">
        <v>1052</v>
      </c>
      <c r="C139" t="s">
        <v>35</v>
      </c>
      <c r="D139">
        <v>5.1704010082094E-3</v>
      </c>
      <c r="E139">
        <v>1.74676037391009E-2</v>
      </c>
      <c r="F139">
        <v>1.2186424862469101E-2</v>
      </c>
      <c r="G139">
        <f t="shared" si="4"/>
        <v>4.994676888276749E-3</v>
      </c>
      <c r="H139">
        <f t="shared" si="5"/>
        <v>6.5703925465187968E-3</v>
      </c>
      <c r="I139">
        <f t="shared" si="6"/>
        <v>6.2557879603195839E-3</v>
      </c>
      <c r="J139">
        <v>1050</v>
      </c>
      <c r="K139">
        <v>3</v>
      </c>
      <c r="L139" t="s">
        <v>47</v>
      </c>
      <c r="M139" t="s">
        <v>46</v>
      </c>
      <c r="N139" s="1">
        <v>4.1999999999999996E-6</v>
      </c>
      <c r="O139">
        <v>1.7512444444444399E-3</v>
      </c>
      <c r="P139" t="s">
        <v>64</v>
      </c>
      <c r="Q139" t="s">
        <v>64</v>
      </c>
      <c r="R139" t="s">
        <v>64</v>
      </c>
      <c r="S139">
        <v>0</v>
      </c>
      <c r="T139">
        <v>0</v>
      </c>
      <c r="U139">
        <v>1052</v>
      </c>
      <c r="V139" t="s">
        <v>47</v>
      </c>
      <c r="W139" t="s">
        <v>46</v>
      </c>
      <c r="X139" s="1">
        <v>4.1999999999999996E-6</v>
      </c>
      <c r="Y139" s="1">
        <v>4.21898853958574E-6</v>
      </c>
      <c r="Z139" t="s">
        <v>49</v>
      </c>
      <c r="AA139" t="s">
        <v>54</v>
      </c>
      <c r="AB139" t="s">
        <v>54</v>
      </c>
      <c r="AC139">
        <v>0</v>
      </c>
      <c r="AD139">
        <v>0</v>
      </c>
      <c r="AE139">
        <v>1052</v>
      </c>
      <c r="AF139" t="s">
        <v>36</v>
      </c>
      <c r="AG139" t="s">
        <v>46</v>
      </c>
      <c r="AH139" s="1">
        <v>4.5800000000000002E-6</v>
      </c>
      <c r="AI139" s="1">
        <v>3.5131468682505301E-5</v>
      </c>
      <c r="AJ139" t="s">
        <v>54</v>
      </c>
      <c r="AK139" t="s">
        <v>54</v>
      </c>
      <c r="AL139" t="s">
        <v>54</v>
      </c>
      <c r="AM139">
        <v>0</v>
      </c>
      <c r="AN139">
        <v>0</v>
      </c>
      <c r="AO139">
        <v>5.1704010082094E-3</v>
      </c>
      <c r="AP139">
        <v>1.74676037391009E-2</v>
      </c>
      <c r="AQ139">
        <v>1.2186424862469101E-2</v>
      </c>
    </row>
    <row r="140" spans="1:43" x14ac:dyDescent="0.2">
      <c r="A140">
        <v>139</v>
      </c>
      <c r="B140">
        <v>1053</v>
      </c>
      <c r="C140" t="s">
        <v>35</v>
      </c>
      <c r="D140">
        <v>4.0812065567321001E-3</v>
      </c>
      <c r="E140">
        <v>3.7155691666469798E-3</v>
      </c>
      <c r="F140">
        <v>3.6406997461305699E-3</v>
      </c>
      <c r="G140">
        <f t="shared" si="4"/>
        <v>4.9938969647735417E-3</v>
      </c>
      <c r="H140">
        <f t="shared" si="5"/>
        <v>6.5640688277711365E-3</v>
      </c>
      <c r="I140">
        <f t="shared" si="6"/>
        <v>6.2601868268303837E-3</v>
      </c>
      <c r="J140">
        <v>1051</v>
      </c>
      <c r="K140">
        <v>1</v>
      </c>
      <c r="L140" t="s">
        <v>38</v>
      </c>
      <c r="M140" t="s">
        <v>39</v>
      </c>
      <c r="N140" s="1">
        <v>1.7E-5</v>
      </c>
      <c r="O140">
        <v>4.6209090909090896E-3</v>
      </c>
      <c r="P140" t="s">
        <v>45</v>
      </c>
      <c r="Q140" t="s">
        <v>45</v>
      </c>
      <c r="R140" t="s">
        <v>54</v>
      </c>
      <c r="S140">
        <v>1</v>
      </c>
      <c r="T140">
        <v>1</v>
      </c>
      <c r="U140">
        <v>1053</v>
      </c>
      <c r="V140" t="s">
        <v>38</v>
      </c>
      <c r="W140" t="s">
        <v>39</v>
      </c>
      <c r="X140" s="1">
        <v>1.7E-5</v>
      </c>
      <c r="Y140">
        <v>7.6775238095238198E-3</v>
      </c>
      <c r="Z140" t="s">
        <v>45</v>
      </c>
      <c r="AA140" t="s">
        <v>45</v>
      </c>
      <c r="AB140" t="s">
        <v>54</v>
      </c>
      <c r="AC140">
        <v>1</v>
      </c>
      <c r="AD140">
        <v>1</v>
      </c>
      <c r="AE140">
        <v>1053</v>
      </c>
      <c r="AF140" t="s">
        <v>38</v>
      </c>
      <c r="AG140" t="s">
        <v>39</v>
      </c>
      <c r="AH140" s="1">
        <v>1.7E-5</v>
      </c>
      <c r="AI140">
        <v>5.7767619047619104E-3</v>
      </c>
      <c r="AJ140" t="s">
        <v>45</v>
      </c>
      <c r="AK140" t="s">
        <v>45</v>
      </c>
      <c r="AL140" t="s">
        <v>54</v>
      </c>
      <c r="AM140">
        <v>1</v>
      </c>
      <c r="AN140">
        <v>1</v>
      </c>
      <c r="AO140">
        <v>4.0812065567321001E-3</v>
      </c>
      <c r="AP140">
        <v>3.7155691666469798E-3</v>
      </c>
      <c r="AQ140">
        <v>3.6406997461305699E-3</v>
      </c>
    </row>
    <row r="141" spans="1:43" x14ac:dyDescent="0.2">
      <c r="A141">
        <v>140</v>
      </c>
      <c r="B141">
        <v>1054</v>
      </c>
      <c r="C141" t="s">
        <v>35</v>
      </c>
      <c r="D141">
        <v>1.3271048074651301E-3</v>
      </c>
      <c r="E141">
        <v>1.5604578745623801E-3</v>
      </c>
      <c r="F141">
        <v>1.8352611013949E-3</v>
      </c>
      <c r="G141">
        <f t="shared" si="4"/>
        <v>4.8345825182737638E-3</v>
      </c>
      <c r="H141">
        <f t="shared" si="5"/>
        <v>6.5372497235240629E-3</v>
      </c>
      <c r="I141">
        <f t="shared" si="6"/>
        <v>6.0551204901076305E-3</v>
      </c>
      <c r="J141">
        <v>1052</v>
      </c>
      <c r="K141">
        <v>2</v>
      </c>
      <c r="L141" t="s">
        <v>47</v>
      </c>
      <c r="M141" t="s">
        <v>39</v>
      </c>
      <c r="N141" s="1">
        <v>4.1999999999999996E-6</v>
      </c>
      <c r="O141">
        <v>1.6263051724138E-3</v>
      </c>
      <c r="P141" t="s">
        <v>45</v>
      </c>
      <c r="Q141" t="s">
        <v>45</v>
      </c>
      <c r="R141" t="s">
        <v>40</v>
      </c>
      <c r="S141">
        <v>1</v>
      </c>
      <c r="T141">
        <v>0</v>
      </c>
      <c r="U141">
        <v>1054</v>
      </c>
      <c r="V141" t="s">
        <v>47</v>
      </c>
      <c r="W141" t="s">
        <v>39</v>
      </c>
      <c r="X141" s="1">
        <v>4.1999999999999996E-6</v>
      </c>
      <c r="Y141">
        <v>4.4505999999999999E-3</v>
      </c>
      <c r="Z141" t="s">
        <v>45</v>
      </c>
      <c r="AA141" t="s">
        <v>45</v>
      </c>
      <c r="AB141" t="s">
        <v>40</v>
      </c>
      <c r="AC141">
        <v>1</v>
      </c>
      <c r="AD141">
        <v>0</v>
      </c>
      <c r="AE141">
        <v>1054</v>
      </c>
      <c r="AF141" t="s">
        <v>47</v>
      </c>
      <c r="AG141" t="s">
        <v>39</v>
      </c>
      <c r="AH141" s="1">
        <v>4.1999999999999996E-6</v>
      </c>
      <c r="AI141">
        <v>2.9933399999999902E-3</v>
      </c>
      <c r="AJ141" t="s">
        <v>45</v>
      </c>
      <c r="AK141" t="s">
        <v>45</v>
      </c>
      <c r="AL141" t="s">
        <v>40</v>
      </c>
      <c r="AM141">
        <v>1</v>
      </c>
      <c r="AN141">
        <v>0</v>
      </c>
      <c r="AO141">
        <v>1.3271048074651301E-3</v>
      </c>
      <c r="AP141">
        <v>1.5604578745623801E-3</v>
      </c>
      <c r="AQ141">
        <v>1.8352611013949E-3</v>
      </c>
    </row>
    <row r="142" spans="1:43" x14ac:dyDescent="0.2">
      <c r="A142">
        <v>141</v>
      </c>
      <c r="B142">
        <v>1055</v>
      </c>
      <c r="C142" t="s">
        <v>35</v>
      </c>
      <c r="D142">
        <v>1.47708087468081E-2</v>
      </c>
      <c r="E142">
        <v>4.5620347011619197E-3</v>
      </c>
      <c r="F142">
        <v>3.6651151919801701E-3</v>
      </c>
      <c r="G142">
        <f t="shared" si="4"/>
        <v>5.0919303442318164E-3</v>
      </c>
      <c r="H142">
        <f t="shared" si="5"/>
        <v>6.5763998339869725E-3</v>
      </c>
      <c r="I142">
        <f t="shared" si="6"/>
        <v>6.0790756008379573E-3</v>
      </c>
      <c r="J142">
        <v>1053</v>
      </c>
      <c r="K142">
        <v>3</v>
      </c>
      <c r="L142" t="s">
        <v>36</v>
      </c>
      <c r="M142" t="s">
        <v>46</v>
      </c>
      <c r="N142" s="1">
        <v>4.5800000000000002E-6</v>
      </c>
      <c r="O142">
        <v>3.0724280597014902E-3</v>
      </c>
      <c r="P142" t="s">
        <v>45</v>
      </c>
      <c r="Q142" t="s">
        <v>45</v>
      </c>
      <c r="R142" t="s">
        <v>45</v>
      </c>
      <c r="S142">
        <v>0</v>
      </c>
      <c r="T142">
        <v>0</v>
      </c>
      <c r="U142">
        <v>1055</v>
      </c>
      <c r="V142" t="s">
        <v>38</v>
      </c>
      <c r="W142" t="s">
        <v>46</v>
      </c>
      <c r="X142" s="1">
        <v>1.7E-5</v>
      </c>
      <c r="Y142">
        <v>2.56807936507936E-3</v>
      </c>
      <c r="Z142" t="s">
        <v>45</v>
      </c>
      <c r="AA142" t="s">
        <v>45</v>
      </c>
      <c r="AB142" t="s">
        <v>45</v>
      </c>
      <c r="AC142">
        <v>0</v>
      </c>
      <c r="AD142">
        <v>0</v>
      </c>
      <c r="AE142">
        <v>1055</v>
      </c>
      <c r="AF142" t="s">
        <v>36</v>
      </c>
      <c r="AG142" t="s">
        <v>46</v>
      </c>
      <c r="AH142" s="1">
        <v>4.5800000000000002E-6</v>
      </c>
      <c r="AI142">
        <v>4.6915130434782597E-4</v>
      </c>
      <c r="AJ142" t="s">
        <v>45</v>
      </c>
      <c r="AK142" t="s">
        <v>45</v>
      </c>
      <c r="AL142" t="s">
        <v>45</v>
      </c>
      <c r="AM142">
        <v>0</v>
      </c>
      <c r="AN142">
        <v>0</v>
      </c>
      <c r="AO142">
        <v>1.47708087468081E-2</v>
      </c>
      <c r="AP142">
        <v>4.5620347011619197E-3</v>
      </c>
      <c r="AQ142">
        <v>3.6651151919801701E-3</v>
      </c>
    </row>
    <row r="143" spans="1:43" x14ac:dyDescent="0.2">
      <c r="A143">
        <v>142</v>
      </c>
      <c r="B143">
        <v>1056</v>
      </c>
      <c r="C143" t="s">
        <v>35</v>
      </c>
      <c r="D143">
        <v>2.8057414882726398E-3</v>
      </c>
      <c r="E143">
        <v>2.32066360129844E-3</v>
      </c>
      <c r="F143">
        <v>4.2759097407716303E-3</v>
      </c>
      <c r="G143">
        <f t="shared" si="4"/>
        <v>5.0621941453872178E-3</v>
      </c>
      <c r="H143">
        <f t="shared" si="5"/>
        <v>6.5090026718506288E-3</v>
      </c>
      <c r="I143">
        <f t="shared" si="6"/>
        <v>6.0425543762622916E-3</v>
      </c>
      <c r="J143">
        <v>1054</v>
      </c>
      <c r="K143">
        <v>1</v>
      </c>
      <c r="L143" t="s">
        <v>38</v>
      </c>
      <c r="M143" t="s">
        <v>39</v>
      </c>
      <c r="N143" s="1">
        <v>1.7E-5</v>
      </c>
      <c r="O143">
        <v>4.9838145695364298E-3</v>
      </c>
      <c r="P143" t="s">
        <v>55</v>
      </c>
      <c r="Q143" t="s">
        <v>55</v>
      </c>
      <c r="R143" t="s">
        <v>54</v>
      </c>
      <c r="S143">
        <v>1</v>
      </c>
      <c r="T143">
        <v>1</v>
      </c>
      <c r="U143">
        <v>1056</v>
      </c>
      <c r="V143" t="s">
        <v>38</v>
      </c>
      <c r="W143" t="s">
        <v>39</v>
      </c>
      <c r="X143" s="1">
        <v>1.7E-5</v>
      </c>
      <c r="Y143">
        <v>8.5322105263157897E-3</v>
      </c>
      <c r="Z143" t="s">
        <v>55</v>
      </c>
      <c r="AA143" t="s">
        <v>55</v>
      </c>
      <c r="AB143" t="s">
        <v>54</v>
      </c>
      <c r="AC143">
        <v>1</v>
      </c>
      <c r="AD143">
        <v>1</v>
      </c>
      <c r="AE143">
        <v>1056</v>
      </c>
      <c r="AF143" t="s">
        <v>38</v>
      </c>
      <c r="AG143" t="s">
        <v>39</v>
      </c>
      <c r="AH143" s="1">
        <v>1.7E-5</v>
      </c>
      <c r="AI143">
        <v>1.1057727272727301E-2</v>
      </c>
      <c r="AJ143" t="s">
        <v>55</v>
      </c>
      <c r="AK143" t="s">
        <v>55</v>
      </c>
      <c r="AL143" t="s">
        <v>54</v>
      </c>
      <c r="AM143">
        <v>1</v>
      </c>
      <c r="AN143">
        <v>1</v>
      </c>
      <c r="AO143">
        <v>2.8057414882726398E-3</v>
      </c>
      <c r="AP143">
        <v>2.32066360129844E-3</v>
      </c>
      <c r="AQ143">
        <v>4.2759097407716303E-3</v>
      </c>
    </row>
    <row r="144" spans="1:43" x14ac:dyDescent="0.2">
      <c r="A144">
        <v>143</v>
      </c>
      <c r="B144">
        <v>1057</v>
      </c>
      <c r="C144" t="s">
        <v>35</v>
      </c>
      <c r="D144">
        <v>2.0399187395567999E-3</v>
      </c>
      <c r="E144">
        <v>1.6112986506957999E-3</v>
      </c>
      <c r="F144">
        <v>1.5968316015738701E-3</v>
      </c>
      <c r="G144">
        <f t="shared" si="4"/>
        <v>4.9549265565033054E-3</v>
      </c>
      <c r="H144">
        <f t="shared" si="5"/>
        <v>6.4069671714099032E-3</v>
      </c>
      <c r="I144">
        <f t="shared" si="6"/>
        <v>5.9183815597322565E-3</v>
      </c>
      <c r="J144">
        <v>1055</v>
      </c>
      <c r="K144">
        <v>2</v>
      </c>
      <c r="L144" t="s">
        <v>47</v>
      </c>
      <c r="M144" t="s">
        <v>50</v>
      </c>
      <c r="N144" s="1">
        <v>4.1999999999999996E-6</v>
      </c>
      <c r="O144">
        <v>2.6996260869565198E-3</v>
      </c>
      <c r="P144" t="s">
        <v>55</v>
      </c>
      <c r="Q144" t="s">
        <v>55</v>
      </c>
      <c r="R144" t="s">
        <v>52</v>
      </c>
      <c r="S144">
        <v>1</v>
      </c>
      <c r="T144">
        <v>0</v>
      </c>
      <c r="U144">
        <v>1057</v>
      </c>
      <c r="V144" t="s">
        <v>47</v>
      </c>
      <c r="W144" t="s">
        <v>50</v>
      </c>
      <c r="X144" s="1">
        <v>4.1999999999999996E-6</v>
      </c>
      <c r="Y144">
        <v>2.6692400000000102E-3</v>
      </c>
      <c r="Z144" t="s">
        <v>55</v>
      </c>
      <c r="AA144" t="s">
        <v>55</v>
      </c>
      <c r="AB144" t="s">
        <v>52</v>
      </c>
      <c r="AC144">
        <v>1</v>
      </c>
      <c r="AD144">
        <v>0</v>
      </c>
      <c r="AE144">
        <v>1057</v>
      </c>
      <c r="AF144" t="s">
        <v>47</v>
      </c>
      <c r="AG144" t="s">
        <v>50</v>
      </c>
      <c r="AH144" s="1">
        <v>4.1999999999999996E-6</v>
      </c>
      <c r="AI144">
        <v>2.7532909090909E-3</v>
      </c>
      <c r="AJ144" t="s">
        <v>55</v>
      </c>
      <c r="AK144" t="s">
        <v>55</v>
      </c>
      <c r="AL144" t="s">
        <v>52</v>
      </c>
      <c r="AM144">
        <v>1</v>
      </c>
      <c r="AN144">
        <v>0</v>
      </c>
      <c r="AO144">
        <v>2.0399187395567999E-3</v>
      </c>
      <c r="AP144">
        <v>1.6112986506957999E-3</v>
      </c>
      <c r="AQ144">
        <v>1.5968316015738701E-3</v>
      </c>
    </row>
    <row r="145" spans="1:43" x14ac:dyDescent="0.2">
      <c r="A145">
        <v>144</v>
      </c>
      <c r="B145">
        <v>1058</v>
      </c>
      <c r="C145" t="s">
        <v>35</v>
      </c>
      <c r="D145">
        <v>1.75500033328344E-3</v>
      </c>
      <c r="E145">
        <v>1.73948929606274E-3</v>
      </c>
      <c r="F145">
        <v>1.45139048400585E-3</v>
      </c>
      <c r="G145">
        <f t="shared" si="4"/>
        <v>4.8532073999402233E-3</v>
      </c>
      <c r="H145">
        <f t="shared" si="5"/>
        <v>6.2985089495524995E-3</v>
      </c>
      <c r="I145">
        <f t="shared" si="6"/>
        <v>5.8516484513071636E-3</v>
      </c>
      <c r="J145">
        <v>1056</v>
      </c>
      <c r="K145">
        <v>3</v>
      </c>
      <c r="L145" t="s">
        <v>47</v>
      </c>
      <c r="M145" t="s">
        <v>50</v>
      </c>
      <c r="N145" s="1">
        <v>4.1999999999999996E-6</v>
      </c>
      <c r="O145">
        <v>4.1362533333333404E-3</v>
      </c>
      <c r="P145" t="s">
        <v>55</v>
      </c>
      <c r="Q145" t="s">
        <v>55</v>
      </c>
      <c r="R145" t="s">
        <v>52</v>
      </c>
      <c r="S145">
        <v>1</v>
      </c>
      <c r="T145">
        <v>0</v>
      </c>
      <c r="U145">
        <v>1058</v>
      </c>
      <c r="V145" t="s">
        <v>47</v>
      </c>
      <c r="W145" t="s">
        <v>50</v>
      </c>
      <c r="X145" s="1">
        <v>4.1999999999999996E-6</v>
      </c>
      <c r="Y145">
        <v>2.3485411764705799E-3</v>
      </c>
      <c r="Z145" t="s">
        <v>55</v>
      </c>
      <c r="AA145" t="s">
        <v>55</v>
      </c>
      <c r="AB145" t="s">
        <v>52</v>
      </c>
      <c r="AC145">
        <v>1</v>
      </c>
      <c r="AD145">
        <v>0</v>
      </c>
      <c r="AE145">
        <v>1058</v>
      </c>
      <c r="AF145" t="s">
        <v>47</v>
      </c>
      <c r="AG145" t="s">
        <v>50</v>
      </c>
      <c r="AH145" s="1">
        <v>4.1999999999999996E-6</v>
      </c>
      <c r="AI145">
        <v>4.2816E-3</v>
      </c>
      <c r="AJ145" t="s">
        <v>55</v>
      </c>
      <c r="AK145" t="s">
        <v>55</v>
      </c>
      <c r="AL145" t="s">
        <v>52</v>
      </c>
      <c r="AM145">
        <v>1</v>
      </c>
      <c r="AN145">
        <v>0</v>
      </c>
      <c r="AO145">
        <v>1.75500033328344E-3</v>
      </c>
      <c r="AP145">
        <v>1.73948929606274E-3</v>
      </c>
      <c r="AQ145">
        <v>1.45139048400585E-3</v>
      </c>
    </row>
    <row r="146" spans="1:43" x14ac:dyDescent="0.2">
      <c r="A146">
        <v>145</v>
      </c>
      <c r="B146">
        <v>1059</v>
      </c>
      <c r="C146" t="s">
        <v>35</v>
      </c>
      <c r="D146">
        <v>2.8877792493901999E-3</v>
      </c>
      <c r="E146">
        <v>2.2051783685488901E-3</v>
      </c>
      <c r="F146">
        <v>4.8257056784075901E-3</v>
      </c>
      <c r="G146">
        <f t="shared" si="4"/>
        <v>4.8549462283569173E-3</v>
      </c>
      <c r="H146">
        <f t="shared" si="5"/>
        <v>6.242480907230224E-3</v>
      </c>
      <c r="I146">
        <f t="shared" si="6"/>
        <v>5.8621108328812694E-3</v>
      </c>
      <c r="J146">
        <v>1057</v>
      </c>
      <c r="K146">
        <f>IF(MOD(J146,3)=1, 1)</f>
        <v>1</v>
      </c>
      <c r="L146" t="s">
        <v>44</v>
      </c>
      <c r="M146" t="s">
        <v>39</v>
      </c>
      <c r="N146" s="1">
        <v>1.77E-5</v>
      </c>
      <c r="O146">
        <v>3.8764752475247501E-3</v>
      </c>
      <c r="P146" t="s">
        <v>64</v>
      </c>
      <c r="Q146" t="s">
        <v>64</v>
      </c>
      <c r="R146" t="s">
        <v>58</v>
      </c>
      <c r="S146">
        <v>1</v>
      </c>
      <c r="T146">
        <v>0</v>
      </c>
      <c r="U146">
        <v>1059</v>
      </c>
      <c r="V146" t="s">
        <v>47</v>
      </c>
      <c r="W146" t="s">
        <v>39</v>
      </c>
      <c r="X146" s="1">
        <v>4.1999999999999996E-6</v>
      </c>
      <c r="Y146">
        <v>1.8874E-3</v>
      </c>
      <c r="Z146" t="s">
        <v>56</v>
      </c>
      <c r="AA146" t="s">
        <v>56</v>
      </c>
      <c r="AB146" t="s">
        <v>57</v>
      </c>
      <c r="AC146">
        <v>0</v>
      </c>
      <c r="AD146">
        <v>0</v>
      </c>
      <c r="AE146">
        <v>1059</v>
      </c>
      <c r="AF146" t="s">
        <v>47</v>
      </c>
      <c r="AG146" t="s">
        <v>39</v>
      </c>
      <c r="AH146" s="1">
        <v>4.1999999999999996E-6</v>
      </c>
      <c r="AI146">
        <v>3.6529629629629602E-4</v>
      </c>
      <c r="AJ146" t="s">
        <v>56</v>
      </c>
      <c r="AK146" t="s">
        <v>56</v>
      </c>
      <c r="AL146" t="s">
        <v>57</v>
      </c>
      <c r="AM146">
        <v>0</v>
      </c>
      <c r="AN146">
        <v>0</v>
      </c>
      <c r="AO146">
        <v>2.8877792493901999E-3</v>
      </c>
      <c r="AP146">
        <v>2.2051783685488901E-3</v>
      </c>
      <c r="AQ146">
        <v>4.8257056784075901E-3</v>
      </c>
    </row>
    <row r="147" spans="1:43" x14ac:dyDescent="0.2">
      <c r="A147">
        <v>146</v>
      </c>
      <c r="B147">
        <v>1060</v>
      </c>
      <c r="C147" t="s">
        <v>35</v>
      </c>
      <c r="D147">
        <v>5.0659548075579104E-3</v>
      </c>
      <c r="E147">
        <v>5.4377758002556497E-3</v>
      </c>
      <c r="F147">
        <v>5.5841862928734899E-3</v>
      </c>
      <c r="G147">
        <f t="shared" si="4"/>
        <v>4.8013458509785284E-3</v>
      </c>
      <c r="H147">
        <f t="shared" si="5"/>
        <v>6.1840315368240509E-3</v>
      </c>
      <c r="I147">
        <f t="shared" si="6"/>
        <v>5.8122545365644233E-3</v>
      </c>
      <c r="J147">
        <v>1058</v>
      </c>
      <c r="K147">
        <v>2</v>
      </c>
      <c r="L147" t="s">
        <v>36</v>
      </c>
      <c r="M147" t="s">
        <v>39</v>
      </c>
      <c r="N147" s="1">
        <v>4.5800000000000002E-6</v>
      </c>
      <c r="O147">
        <v>4.3123136170212899E-3</v>
      </c>
      <c r="P147" t="s">
        <v>64</v>
      </c>
      <c r="Q147" t="s">
        <v>64</v>
      </c>
      <c r="R147" t="s">
        <v>63</v>
      </c>
      <c r="S147">
        <v>1</v>
      </c>
      <c r="T147">
        <v>0</v>
      </c>
      <c r="U147">
        <v>1060</v>
      </c>
      <c r="V147" t="s">
        <v>38</v>
      </c>
      <c r="W147" t="s">
        <v>39</v>
      </c>
      <c r="X147" s="1">
        <v>1.7E-5</v>
      </c>
      <c r="Y147">
        <v>7.2358181818181896E-3</v>
      </c>
      <c r="Z147" t="s">
        <v>56</v>
      </c>
      <c r="AA147" t="s">
        <v>56</v>
      </c>
      <c r="AB147" t="s">
        <v>58</v>
      </c>
      <c r="AC147">
        <v>0</v>
      </c>
      <c r="AD147">
        <v>1</v>
      </c>
      <c r="AE147">
        <v>1060</v>
      </c>
      <c r="AF147" t="s">
        <v>38</v>
      </c>
      <c r="AG147" t="s">
        <v>39</v>
      </c>
      <c r="AH147" s="1">
        <v>1.7E-5</v>
      </c>
      <c r="AI147">
        <v>5.4500454545454496E-3</v>
      </c>
      <c r="AJ147" t="s">
        <v>56</v>
      </c>
      <c r="AK147" t="s">
        <v>56</v>
      </c>
      <c r="AL147" t="s">
        <v>58</v>
      </c>
      <c r="AM147">
        <v>0</v>
      </c>
      <c r="AN147">
        <v>1</v>
      </c>
      <c r="AO147">
        <v>5.0659548075579104E-3</v>
      </c>
      <c r="AP147">
        <v>5.4377758002556497E-3</v>
      </c>
      <c r="AQ147">
        <v>5.5841862928734899E-3</v>
      </c>
    </row>
    <row r="148" spans="1:43" x14ac:dyDescent="0.2">
      <c r="A148">
        <v>147</v>
      </c>
      <c r="B148">
        <v>1061</v>
      </c>
      <c r="C148" t="s">
        <v>35</v>
      </c>
      <c r="D148">
        <v>4.0015438376296304E-3</v>
      </c>
      <c r="E148" t="s">
        <v>37</v>
      </c>
      <c r="F148">
        <v>5.5934682794578699E-3</v>
      </c>
      <c r="G148">
        <f t="shared" si="4"/>
        <v>4.8475906872366449E-3</v>
      </c>
      <c r="H148">
        <f t="shared" si="5"/>
        <v>6.277962828657873E-3</v>
      </c>
      <c r="I148">
        <f t="shared" si="6"/>
        <v>5.8568937257278079E-3</v>
      </c>
      <c r="J148">
        <v>1059</v>
      </c>
      <c r="K148">
        <v>3</v>
      </c>
      <c r="L148" t="s">
        <v>36</v>
      </c>
      <c r="M148" t="s">
        <v>46</v>
      </c>
      <c r="N148" s="1">
        <v>4.5800000000000002E-6</v>
      </c>
      <c r="O148">
        <v>1.9284853333333401E-3</v>
      </c>
      <c r="P148" t="s">
        <v>64</v>
      </c>
      <c r="Q148" t="s">
        <v>64</v>
      </c>
      <c r="R148" t="s">
        <v>64</v>
      </c>
      <c r="S148">
        <v>0</v>
      </c>
      <c r="T148">
        <v>0</v>
      </c>
      <c r="U148">
        <v>1061</v>
      </c>
      <c r="V148" t="s">
        <v>47</v>
      </c>
      <c r="W148" t="s">
        <v>46</v>
      </c>
      <c r="X148" s="1">
        <v>4.1999999999999996E-6</v>
      </c>
      <c r="Y148">
        <v>9.3009999999999903E-4</v>
      </c>
      <c r="Z148" t="s">
        <v>56</v>
      </c>
      <c r="AA148" t="s">
        <v>56</v>
      </c>
      <c r="AB148" t="s">
        <v>56</v>
      </c>
      <c r="AC148">
        <v>0</v>
      </c>
      <c r="AD148">
        <v>0</v>
      </c>
      <c r="AE148">
        <v>1061</v>
      </c>
      <c r="AF148" t="s">
        <v>47</v>
      </c>
      <c r="AG148" t="s">
        <v>37</v>
      </c>
      <c r="AH148" t="s">
        <v>37</v>
      </c>
      <c r="AI148" t="s">
        <v>37</v>
      </c>
      <c r="AJ148" t="s">
        <v>37</v>
      </c>
      <c r="AK148" t="s">
        <v>37</v>
      </c>
      <c r="AL148" t="s">
        <v>37</v>
      </c>
      <c r="AM148" t="s">
        <v>37</v>
      </c>
      <c r="AN148" t="s">
        <v>37</v>
      </c>
      <c r="AO148">
        <v>4.0015438376296304E-3</v>
      </c>
      <c r="AP148" t="s">
        <v>37</v>
      </c>
      <c r="AQ148">
        <v>5.5934682794578699E-3</v>
      </c>
    </row>
    <row r="149" spans="1:43" x14ac:dyDescent="0.2">
      <c r="A149">
        <v>148</v>
      </c>
      <c r="B149">
        <v>1062</v>
      </c>
      <c r="C149" t="s">
        <v>35</v>
      </c>
      <c r="D149">
        <v>2.2006039558955101E-3</v>
      </c>
      <c r="E149">
        <v>1.9860358822325801E-3</v>
      </c>
      <c r="F149" t="s">
        <v>37</v>
      </c>
      <c r="G149">
        <f t="shared" si="4"/>
        <v>4.849648047187711E-3</v>
      </c>
      <c r="H149">
        <f t="shared" si="5"/>
        <v>6.2938179298747407E-3</v>
      </c>
      <c r="I149">
        <f t="shared" si="6"/>
        <v>5.9367034762453884E-3</v>
      </c>
      <c r="J149">
        <v>1060</v>
      </c>
      <c r="K149">
        <v>1</v>
      </c>
      <c r="L149" t="s">
        <v>36</v>
      </c>
      <c r="M149" t="s">
        <v>37</v>
      </c>
      <c r="N149" t="s">
        <v>37</v>
      </c>
      <c r="O149" t="s">
        <v>37</v>
      </c>
      <c r="P149" t="s">
        <v>37</v>
      </c>
      <c r="Q149" t="s">
        <v>37</v>
      </c>
      <c r="R149" t="s">
        <v>37</v>
      </c>
      <c r="S149" t="s">
        <v>37</v>
      </c>
      <c r="T149" t="s">
        <v>37</v>
      </c>
      <c r="U149">
        <v>1062</v>
      </c>
      <c r="V149" t="s">
        <v>47</v>
      </c>
      <c r="W149" t="s">
        <v>39</v>
      </c>
      <c r="X149" s="1">
        <v>4.1999999999999996E-6</v>
      </c>
      <c r="Y149">
        <v>1.5029538461538499E-3</v>
      </c>
      <c r="Z149" t="s">
        <v>58</v>
      </c>
      <c r="AA149" t="s">
        <v>58</v>
      </c>
      <c r="AB149" t="s">
        <v>64</v>
      </c>
      <c r="AC149">
        <v>1</v>
      </c>
      <c r="AD149">
        <v>0</v>
      </c>
      <c r="AE149">
        <v>1062</v>
      </c>
      <c r="AF149" t="s">
        <v>47</v>
      </c>
      <c r="AG149" t="s">
        <v>39</v>
      </c>
      <c r="AH149" s="1">
        <v>4.1999999999999996E-6</v>
      </c>
      <c r="AI149">
        <v>2.1213E-3</v>
      </c>
      <c r="AJ149" t="s">
        <v>58</v>
      </c>
      <c r="AK149" t="s">
        <v>58</v>
      </c>
      <c r="AL149" t="s">
        <v>64</v>
      </c>
      <c r="AM149">
        <v>1</v>
      </c>
      <c r="AN149">
        <v>0</v>
      </c>
      <c r="AO149">
        <v>2.2006039558955101E-3</v>
      </c>
      <c r="AP149">
        <v>1.9860358822325801E-3</v>
      </c>
      <c r="AQ149" t="s">
        <v>37</v>
      </c>
    </row>
    <row r="150" spans="1:43" x14ac:dyDescent="0.2">
      <c r="A150">
        <v>149</v>
      </c>
      <c r="B150">
        <v>1063</v>
      </c>
      <c r="C150" t="s">
        <v>35</v>
      </c>
      <c r="D150">
        <v>3.5647266754605801E-3</v>
      </c>
      <c r="E150">
        <v>3.14306159081387E-3</v>
      </c>
      <c r="F150">
        <v>1.46762484704891E-3</v>
      </c>
      <c r="G150">
        <f t="shared" si="4"/>
        <v>4.8396683807223444E-3</v>
      </c>
      <c r="H150">
        <f t="shared" si="5"/>
        <v>6.2365361070006028E-3</v>
      </c>
      <c r="I150">
        <f t="shared" si="6"/>
        <v>5.7716313396608794E-3</v>
      </c>
      <c r="J150">
        <v>1061</v>
      </c>
      <c r="K150">
        <v>2</v>
      </c>
      <c r="L150" t="s">
        <v>36</v>
      </c>
      <c r="M150" t="s">
        <v>39</v>
      </c>
      <c r="N150" s="1">
        <v>4.5800000000000002E-6</v>
      </c>
      <c r="O150">
        <v>5.7184016949152498E-4</v>
      </c>
      <c r="P150" t="s">
        <v>58</v>
      </c>
      <c r="Q150" t="s">
        <v>43</v>
      </c>
      <c r="R150" t="s">
        <v>42</v>
      </c>
      <c r="S150">
        <v>1</v>
      </c>
      <c r="T150">
        <v>0</v>
      </c>
      <c r="U150">
        <v>1063</v>
      </c>
      <c r="V150" t="s">
        <v>36</v>
      </c>
      <c r="W150" t="s">
        <v>39</v>
      </c>
      <c r="X150" s="1">
        <v>4.5800000000000002E-6</v>
      </c>
      <c r="Y150">
        <v>1.794215E-3</v>
      </c>
      <c r="Z150" t="s">
        <v>58</v>
      </c>
      <c r="AA150" t="s">
        <v>58</v>
      </c>
      <c r="AB150" t="s">
        <v>56</v>
      </c>
      <c r="AC150">
        <v>0</v>
      </c>
      <c r="AD150">
        <v>0</v>
      </c>
      <c r="AE150">
        <v>1063</v>
      </c>
      <c r="AF150" t="s">
        <v>36</v>
      </c>
      <c r="AG150" t="s">
        <v>39</v>
      </c>
      <c r="AH150" s="1">
        <v>4.5800000000000002E-6</v>
      </c>
      <c r="AI150">
        <v>1.20555777777778E-3</v>
      </c>
      <c r="AJ150" t="s">
        <v>58</v>
      </c>
      <c r="AK150" t="s">
        <v>58</v>
      </c>
      <c r="AL150" t="s">
        <v>56</v>
      </c>
      <c r="AM150">
        <v>0</v>
      </c>
      <c r="AN150">
        <v>0</v>
      </c>
      <c r="AO150">
        <v>3.5647266754605801E-3</v>
      </c>
      <c r="AP150">
        <v>3.14306159081387E-3</v>
      </c>
      <c r="AQ150">
        <v>1.46762484704891E-3</v>
      </c>
    </row>
    <row r="151" spans="1:43" x14ac:dyDescent="0.2">
      <c r="A151">
        <v>150</v>
      </c>
      <c r="B151">
        <v>1064</v>
      </c>
      <c r="C151" t="s">
        <v>35</v>
      </c>
      <c r="D151">
        <v>7.9286557340610495E-3</v>
      </c>
      <c r="E151">
        <v>8.2132138629246506E-3</v>
      </c>
      <c r="F151">
        <v>8.9441277531340894E-3</v>
      </c>
      <c r="G151">
        <f t="shared" si="4"/>
        <v>4.9610493086850423E-3</v>
      </c>
      <c r="H151">
        <f t="shared" si="5"/>
        <v>6.3766659127172318E-3</v>
      </c>
      <c r="I151">
        <f t="shared" si="6"/>
        <v>5.9110470966266529E-3</v>
      </c>
      <c r="J151">
        <v>1062</v>
      </c>
      <c r="K151">
        <v>3</v>
      </c>
      <c r="L151" t="s">
        <v>44</v>
      </c>
      <c r="M151" t="s">
        <v>46</v>
      </c>
      <c r="N151" s="1">
        <v>1.77E-5</v>
      </c>
      <c r="O151">
        <v>4.4438062499999997E-3</v>
      </c>
      <c r="P151" t="s">
        <v>58</v>
      </c>
      <c r="Q151" t="s">
        <v>43</v>
      </c>
      <c r="R151" t="s">
        <v>43</v>
      </c>
      <c r="S151">
        <v>0</v>
      </c>
      <c r="T151">
        <v>1</v>
      </c>
      <c r="U151">
        <v>1064</v>
      </c>
      <c r="V151" t="s">
        <v>47</v>
      </c>
      <c r="W151" t="s">
        <v>46</v>
      </c>
      <c r="X151" s="1">
        <v>4.1999999999999996E-6</v>
      </c>
      <c r="Y151">
        <v>2.3179058823529402E-3</v>
      </c>
      <c r="Z151" t="s">
        <v>58</v>
      </c>
      <c r="AA151" t="s">
        <v>58</v>
      </c>
      <c r="AB151" t="s">
        <v>58</v>
      </c>
      <c r="AC151">
        <v>0</v>
      </c>
      <c r="AD151">
        <v>0</v>
      </c>
      <c r="AE151">
        <v>1064</v>
      </c>
      <c r="AF151" t="s">
        <v>47</v>
      </c>
      <c r="AG151" t="s">
        <v>46</v>
      </c>
      <c r="AH151" s="1">
        <v>4.1999999999999996E-6</v>
      </c>
      <c r="AI151">
        <v>5.4218181818181796E-4</v>
      </c>
      <c r="AJ151" t="s">
        <v>58</v>
      </c>
      <c r="AK151" t="s">
        <v>58</v>
      </c>
      <c r="AL151" t="s">
        <v>58</v>
      </c>
      <c r="AM151">
        <v>0</v>
      </c>
      <c r="AN151">
        <v>0</v>
      </c>
      <c r="AO151">
        <v>7.9286557340610495E-3</v>
      </c>
      <c r="AP151">
        <v>8.2132138629246506E-3</v>
      </c>
      <c r="AQ151">
        <v>8.9441277531340894E-3</v>
      </c>
    </row>
    <row r="152" spans="1:43" x14ac:dyDescent="0.2">
      <c r="A152">
        <v>151</v>
      </c>
      <c r="B152">
        <v>1065</v>
      </c>
      <c r="C152" t="s">
        <v>35</v>
      </c>
      <c r="D152">
        <v>5.4325595811000396E-3</v>
      </c>
      <c r="E152">
        <v>1.7263707921465199E-3</v>
      </c>
      <c r="F152">
        <v>9.5821610990440298E-4</v>
      </c>
      <c r="G152">
        <f t="shared" si="4"/>
        <v>5.0320025097638291E-3</v>
      </c>
      <c r="H152">
        <f t="shared" si="5"/>
        <v>6.3831215428993091E-3</v>
      </c>
      <c r="I152">
        <f t="shared" si="6"/>
        <v>5.8914209394764451E-3</v>
      </c>
      <c r="J152">
        <v>1063</v>
      </c>
      <c r="K152">
        <v>1</v>
      </c>
      <c r="L152" t="s">
        <v>47</v>
      </c>
      <c r="M152" t="s">
        <v>39</v>
      </c>
      <c r="N152" s="1">
        <v>4.1999999999999996E-6</v>
      </c>
      <c r="O152">
        <v>3.78488571428571E-3</v>
      </c>
      <c r="P152" t="s">
        <v>56</v>
      </c>
      <c r="Q152" t="s">
        <v>56</v>
      </c>
      <c r="R152" t="s">
        <v>57</v>
      </c>
      <c r="S152">
        <v>0</v>
      </c>
      <c r="T152">
        <v>0</v>
      </c>
      <c r="U152">
        <v>1065</v>
      </c>
      <c r="V152" t="s">
        <v>47</v>
      </c>
      <c r="W152" t="s">
        <v>39</v>
      </c>
      <c r="X152" s="1">
        <v>4.1999999999999996E-6</v>
      </c>
      <c r="Y152">
        <v>2.7456E-3</v>
      </c>
      <c r="Z152" t="s">
        <v>56</v>
      </c>
      <c r="AA152" t="s">
        <v>56</v>
      </c>
      <c r="AB152" t="s">
        <v>57</v>
      </c>
      <c r="AC152">
        <v>0</v>
      </c>
      <c r="AD152">
        <v>0</v>
      </c>
      <c r="AE152">
        <v>1065</v>
      </c>
      <c r="AF152" t="s">
        <v>36</v>
      </c>
      <c r="AG152" t="s">
        <v>39</v>
      </c>
      <c r="AH152" s="1">
        <v>4.5800000000000002E-6</v>
      </c>
      <c r="AI152">
        <v>2.95701454545454E-3</v>
      </c>
      <c r="AJ152" t="s">
        <v>42</v>
      </c>
      <c r="AK152" t="s">
        <v>42</v>
      </c>
      <c r="AL152" t="s">
        <v>62</v>
      </c>
      <c r="AM152">
        <v>0</v>
      </c>
      <c r="AN152">
        <v>0</v>
      </c>
      <c r="AO152">
        <v>5.4325595811000396E-3</v>
      </c>
      <c r="AP152">
        <v>1.7263707921465199E-3</v>
      </c>
      <c r="AQ152">
        <v>9.5821610990440298E-4</v>
      </c>
    </row>
    <row r="153" spans="1:43" x14ac:dyDescent="0.2">
      <c r="A153">
        <v>152</v>
      </c>
      <c r="B153">
        <v>1066</v>
      </c>
      <c r="C153" t="s">
        <v>35</v>
      </c>
      <c r="D153">
        <v>4.9050447280466298E-3</v>
      </c>
      <c r="E153">
        <v>5.8190983644679402E-3</v>
      </c>
      <c r="F153">
        <v>4.2486323257126396E-3</v>
      </c>
      <c r="G153">
        <f t="shared" si="4"/>
        <v>5.0276699219537887E-3</v>
      </c>
      <c r="H153">
        <f t="shared" si="5"/>
        <v>6.4371950667365032E-3</v>
      </c>
      <c r="I153">
        <f t="shared" si="6"/>
        <v>5.8209996384068485E-3</v>
      </c>
      <c r="J153">
        <v>1064</v>
      </c>
      <c r="K153">
        <v>2</v>
      </c>
      <c r="L153" t="s">
        <v>38</v>
      </c>
      <c r="M153" t="s">
        <v>39</v>
      </c>
      <c r="N153" s="1">
        <v>1.7E-5</v>
      </c>
      <c r="O153">
        <v>4.8757777777777801E-3</v>
      </c>
      <c r="P153" t="s">
        <v>56</v>
      </c>
      <c r="Q153" t="s">
        <v>56</v>
      </c>
      <c r="R153" t="s">
        <v>58</v>
      </c>
      <c r="S153">
        <v>0</v>
      </c>
      <c r="T153">
        <v>1</v>
      </c>
      <c r="U153">
        <v>1066</v>
      </c>
      <c r="V153" t="s">
        <v>38</v>
      </c>
      <c r="W153" t="s">
        <v>39</v>
      </c>
      <c r="X153" s="1">
        <v>1.7E-5</v>
      </c>
      <c r="Y153">
        <v>3.5458837209302301E-3</v>
      </c>
      <c r="Z153" t="s">
        <v>56</v>
      </c>
      <c r="AA153" t="s">
        <v>56</v>
      </c>
      <c r="AB153" t="s">
        <v>58</v>
      </c>
      <c r="AC153">
        <v>0</v>
      </c>
      <c r="AD153">
        <v>1</v>
      </c>
      <c r="AE153">
        <v>1066</v>
      </c>
      <c r="AF153" t="s">
        <v>38</v>
      </c>
      <c r="AG153" t="s">
        <v>39</v>
      </c>
      <c r="AH153" s="1">
        <v>1.7E-5</v>
      </c>
      <c r="AI153">
        <v>3.7840937500000001E-3</v>
      </c>
      <c r="AJ153" t="s">
        <v>42</v>
      </c>
      <c r="AK153" t="s">
        <v>42</v>
      </c>
      <c r="AL153" t="s">
        <v>61</v>
      </c>
      <c r="AM153">
        <v>1</v>
      </c>
      <c r="AN153">
        <v>0</v>
      </c>
      <c r="AO153">
        <v>4.9050447280466298E-3</v>
      </c>
      <c r="AP153">
        <v>5.8190983644679402E-3</v>
      </c>
      <c r="AQ153">
        <v>4.2486323257126396E-3</v>
      </c>
    </row>
    <row r="154" spans="1:43" x14ac:dyDescent="0.2">
      <c r="A154">
        <v>153</v>
      </c>
      <c r="B154">
        <v>1067</v>
      </c>
      <c r="C154" t="s">
        <v>35</v>
      </c>
      <c r="D154">
        <v>3.9169046256323998E-3</v>
      </c>
      <c r="E154">
        <v>7.4241739063491598E-3</v>
      </c>
      <c r="F154">
        <v>2.8056145644293098E-3</v>
      </c>
      <c r="G154">
        <f t="shared" si="4"/>
        <v>5.0046782241778163E-3</v>
      </c>
      <c r="H154">
        <f t="shared" si="5"/>
        <v>6.5200047020913211E-3</v>
      </c>
      <c r="I154">
        <f t="shared" si="6"/>
        <v>5.797208851366367E-3</v>
      </c>
      <c r="J154">
        <v>1065</v>
      </c>
      <c r="K154">
        <v>3</v>
      </c>
      <c r="L154" t="s">
        <v>47</v>
      </c>
      <c r="M154" t="s">
        <v>46</v>
      </c>
      <c r="N154" s="1">
        <v>4.1999999999999996E-6</v>
      </c>
      <c r="O154">
        <v>3.0221409836065599E-3</v>
      </c>
      <c r="P154" t="s">
        <v>56</v>
      </c>
      <c r="Q154" t="s">
        <v>56</v>
      </c>
      <c r="R154" t="s">
        <v>56</v>
      </c>
      <c r="S154">
        <v>0</v>
      </c>
      <c r="T154">
        <v>0</v>
      </c>
      <c r="U154">
        <v>1067</v>
      </c>
      <c r="V154" t="s">
        <v>47</v>
      </c>
      <c r="W154" t="s">
        <v>46</v>
      </c>
      <c r="X154" s="1">
        <v>4.1999999999999996E-6</v>
      </c>
      <c r="Y154">
        <v>1.7886E-3</v>
      </c>
      <c r="Z154" t="s">
        <v>56</v>
      </c>
      <c r="AA154" t="s">
        <v>56</v>
      </c>
      <c r="AB154" t="s">
        <v>56</v>
      </c>
      <c r="AC154">
        <v>0</v>
      </c>
      <c r="AD154">
        <v>0</v>
      </c>
      <c r="AE154">
        <v>1067</v>
      </c>
      <c r="AF154" t="s">
        <v>36</v>
      </c>
      <c r="AG154" t="s">
        <v>46</v>
      </c>
      <c r="AH154" s="1">
        <v>4.5800000000000002E-6</v>
      </c>
      <c r="AI154">
        <v>2.7167033333333401E-3</v>
      </c>
      <c r="AJ154" t="s">
        <v>42</v>
      </c>
      <c r="AK154" t="s">
        <v>42</v>
      </c>
      <c r="AL154" t="s">
        <v>42</v>
      </c>
      <c r="AM154">
        <v>0</v>
      </c>
      <c r="AN154">
        <v>0</v>
      </c>
      <c r="AO154">
        <v>3.9169046256323998E-3</v>
      </c>
      <c r="AP154">
        <v>7.4241739063491598E-3</v>
      </c>
      <c r="AQ154">
        <v>2.8056145644293098E-3</v>
      </c>
    </row>
    <row r="155" spans="1:43" x14ac:dyDescent="0.2">
      <c r="A155">
        <v>154</v>
      </c>
      <c r="B155">
        <v>1068</v>
      </c>
      <c r="C155" t="s">
        <v>35</v>
      </c>
      <c r="D155">
        <v>6.9205632726965097E-3</v>
      </c>
      <c r="E155">
        <v>2.9372302394148901E-3</v>
      </c>
      <c r="F155">
        <v>7.0295210572152798E-3</v>
      </c>
      <c r="G155">
        <f t="shared" si="4"/>
        <v>5.1027174461487764E-3</v>
      </c>
      <c r="H155">
        <f t="shared" si="5"/>
        <v>6.5461817833199452E-3</v>
      </c>
      <c r="I155">
        <f t="shared" si="6"/>
        <v>5.9072207241961461E-3</v>
      </c>
      <c r="J155">
        <v>1066</v>
      </c>
      <c r="K155">
        <v>1</v>
      </c>
      <c r="L155" t="s">
        <v>44</v>
      </c>
      <c r="M155" t="s">
        <v>39</v>
      </c>
      <c r="N155" s="1">
        <v>1.77E-5</v>
      </c>
      <c r="O155">
        <v>2.6415142857142901E-3</v>
      </c>
      <c r="P155" t="s">
        <v>64</v>
      </c>
      <c r="Q155" t="s">
        <v>64</v>
      </c>
      <c r="R155" t="s">
        <v>58</v>
      </c>
      <c r="S155">
        <v>1</v>
      </c>
      <c r="T155">
        <v>0</v>
      </c>
      <c r="U155">
        <v>1068</v>
      </c>
      <c r="V155" t="s">
        <v>44</v>
      </c>
      <c r="W155" t="s">
        <v>39</v>
      </c>
      <c r="X155" s="1">
        <v>1.77E-5</v>
      </c>
      <c r="Y155" s="1">
        <v>1.7743777403035401E-5</v>
      </c>
      <c r="Z155" t="s">
        <v>58</v>
      </c>
      <c r="AA155" t="s">
        <v>64</v>
      </c>
      <c r="AB155" t="s">
        <v>58</v>
      </c>
      <c r="AC155">
        <v>1</v>
      </c>
      <c r="AD155">
        <v>0</v>
      </c>
      <c r="AE155">
        <v>1068</v>
      </c>
      <c r="AF155" t="s">
        <v>44</v>
      </c>
      <c r="AG155" t="s">
        <v>39</v>
      </c>
      <c r="AH155" s="1">
        <v>1.77E-5</v>
      </c>
      <c r="AI155">
        <v>1.12459363636364E-2</v>
      </c>
      <c r="AJ155" t="s">
        <v>64</v>
      </c>
      <c r="AK155" t="s">
        <v>64</v>
      </c>
      <c r="AL155" t="s">
        <v>58</v>
      </c>
      <c r="AM155">
        <v>1</v>
      </c>
      <c r="AN155">
        <v>1</v>
      </c>
      <c r="AO155">
        <v>6.9205632726965097E-3</v>
      </c>
      <c r="AP155">
        <v>2.9372302394148901E-3</v>
      </c>
      <c r="AQ155">
        <v>7.0295210572152798E-3</v>
      </c>
    </row>
    <row r="156" spans="1:43" x14ac:dyDescent="0.2">
      <c r="A156">
        <v>155</v>
      </c>
      <c r="B156">
        <v>1069</v>
      </c>
      <c r="C156" t="s">
        <v>35</v>
      </c>
      <c r="D156">
        <v>2.4455697608087102E-3</v>
      </c>
      <c r="E156">
        <v>1.2044697657981401E-3</v>
      </c>
      <c r="F156">
        <v>1.4003387251707901E-3</v>
      </c>
      <c r="G156">
        <f t="shared" si="4"/>
        <v>4.8586108178772392E-3</v>
      </c>
      <c r="H156">
        <f t="shared" si="5"/>
        <v>6.2295219284158269E-3</v>
      </c>
      <c r="I156">
        <f t="shared" si="6"/>
        <v>5.7275216456819066E-3</v>
      </c>
      <c r="J156">
        <v>1067</v>
      </c>
      <c r="K156">
        <v>2</v>
      </c>
      <c r="L156" t="s">
        <v>36</v>
      </c>
      <c r="M156" t="s">
        <v>39</v>
      </c>
      <c r="N156" s="1">
        <v>4.5800000000000002E-6</v>
      </c>
      <c r="O156">
        <v>3.0162769696969799E-3</v>
      </c>
      <c r="P156" t="s">
        <v>64</v>
      </c>
      <c r="Q156" t="s">
        <v>64</v>
      </c>
      <c r="R156" t="s">
        <v>63</v>
      </c>
      <c r="S156">
        <v>1</v>
      </c>
      <c r="T156">
        <v>0</v>
      </c>
      <c r="U156">
        <v>1069</v>
      </c>
      <c r="V156" t="s">
        <v>36</v>
      </c>
      <c r="W156" t="s">
        <v>39</v>
      </c>
      <c r="X156" s="1">
        <v>4.5800000000000002E-6</v>
      </c>
      <c r="Y156">
        <v>1.03543230769231E-3</v>
      </c>
      <c r="Z156" t="s">
        <v>58</v>
      </c>
      <c r="AA156" t="s">
        <v>64</v>
      </c>
      <c r="AB156" t="s">
        <v>63</v>
      </c>
      <c r="AC156">
        <v>1</v>
      </c>
      <c r="AD156">
        <v>0</v>
      </c>
      <c r="AE156">
        <v>1069</v>
      </c>
      <c r="AF156" t="s">
        <v>36</v>
      </c>
      <c r="AG156" t="s">
        <v>39</v>
      </c>
      <c r="AH156" s="1">
        <v>4.5800000000000002E-6</v>
      </c>
      <c r="AI156">
        <v>3.67214222222223E-3</v>
      </c>
      <c r="AJ156" t="s">
        <v>64</v>
      </c>
      <c r="AK156" t="s">
        <v>64</v>
      </c>
      <c r="AL156" t="s">
        <v>63</v>
      </c>
      <c r="AM156">
        <v>1</v>
      </c>
      <c r="AN156">
        <v>0</v>
      </c>
      <c r="AO156">
        <v>2.4455697608087102E-3</v>
      </c>
      <c r="AP156">
        <v>1.2044697657981401E-3</v>
      </c>
      <c r="AQ156">
        <v>1.4003387251707901E-3</v>
      </c>
    </row>
    <row r="157" spans="1:43" x14ac:dyDescent="0.2">
      <c r="A157">
        <v>156</v>
      </c>
      <c r="B157">
        <v>1070</v>
      </c>
      <c r="C157" t="s">
        <v>35</v>
      </c>
      <c r="D157">
        <v>6.68065360784498E-3</v>
      </c>
      <c r="E157">
        <v>4.1179688710711202E-3</v>
      </c>
      <c r="F157">
        <v>7.2714181298095103E-3</v>
      </c>
      <c r="G157">
        <f t="shared" si="4"/>
        <v>4.9238924588677711E-3</v>
      </c>
      <c r="H157">
        <f t="shared" si="5"/>
        <v>6.2417937889373953E-3</v>
      </c>
      <c r="I157">
        <f t="shared" si="6"/>
        <v>5.7843110566586494E-3</v>
      </c>
      <c r="J157">
        <v>1068</v>
      </c>
      <c r="K157">
        <v>3</v>
      </c>
      <c r="L157" t="s">
        <v>44</v>
      </c>
      <c r="M157" t="s">
        <v>46</v>
      </c>
      <c r="N157" s="1">
        <v>1.77E-5</v>
      </c>
      <c r="O157">
        <v>2.61229044368601E-3</v>
      </c>
      <c r="P157" t="s">
        <v>64</v>
      </c>
      <c r="Q157" t="s">
        <v>64</v>
      </c>
      <c r="R157" t="s">
        <v>64</v>
      </c>
      <c r="S157">
        <v>0</v>
      </c>
      <c r="T157">
        <v>1</v>
      </c>
      <c r="U157">
        <v>1070</v>
      </c>
      <c r="V157" t="s">
        <v>36</v>
      </c>
      <c r="W157" t="s">
        <v>46</v>
      </c>
      <c r="X157" s="1">
        <v>4.5800000000000002E-6</v>
      </c>
      <c r="Y157">
        <v>1.2595E-3</v>
      </c>
      <c r="Z157" t="s">
        <v>58</v>
      </c>
      <c r="AA157" t="s">
        <v>64</v>
      </c>
      <c r="AB157" t="s">
        <v>64</v>
      </c>
      <c r="AC157">
        <v>0</v>
      </c>
      <c r="AD157">
        <v>0</v>
      </c>
      <c r="AE157">
        <v>1070</v>
      </c>
      <c r="AF157" t="s">
        <v>36</v>
      </c>
      <c r="AG157" t="s">
        <v>46</v>
      </c>
      <c r="AH157" s="1">
        <v>4.5800000000000002E-6</v>
      </c>
      <c r="AI157" s="1">
        <v>6.0329712927408999E-6</v>
      </c>
      <c r="AJ157" t="s">
        <v>64</v>
      </c>
      <c r="AK157" t="s">
        <v>64</v>
      </c>
      <c r="AL157" t="s">
        <v>64</v>
      </c>
      <c r="AM157">
        <v>0</v>
      </c>
      <c r="AN157">
        <v>0</v>
      </c>
      <c r="AO157">
        <v>6.68065360784498E-3</v>
      </c>
      <c r="AP157">
        <v>4.1179688710711202E-3</v>
      </c>
      <c r="AQ157">
        <v>7.2714181298095103E-3</v>
      </c>
    </row>
    <row r="158" spans="1:43" x14ac:dyDescent="0.2">
      <c r="A158">
        <v>157</v>
      </c>
      <c r="B158">
        <v>1071</v>
      </c>
      <c r="C158" t="s">
        <v>35</v>
      </c>
      <c r="D158">
        <v>1.9473231012557099E-3</v>
      </c>
      <c r="E158">
        <v>1.93571204207766E-3</v>
      </c>
      <c r="F158">
        <v>1.31409779923355E-3</v>
      </c>
      <c r="G158">
        <f t="shared" si="4"/>
        <v>4.8363839287007705E-3</v>
      </c>
      <c r="H158">
        <f t="shared" si="5"/>
        <v>6.1702204905414804E-3</v>
      </c>
      <c r="I158">
        <f t="shared" si="6"/>
        <v>5.7270800548033414E-3</v>
      </c>
      <c r="J158">
        <v>1069</v>
      </c>
      <c r="K158">
        <v>1</v>
      </c>
      <c r="L158" t="s">
        <v>36</v>
      </c>
      <c r="M158" t="s">
        <v>39</v>
      </c>
      <c r="N158" s="1">
        <v>4.5800000000000002E-6</v>
      </c>
      <c r="O158">
        <v>5.45427111111111E-3</v>
      </c>
      <c r="P158" t="s">
        <v>61</v>
      </c>
      <c r="Q158" t="s">
        <v>61</v>
      </c>
      <c r="R158" t="s">
        <v>43</v>
      </c>
      <c r="S158">
        <v>1</v>
      </c>
      <c r="T158">
        <v>0</v>
      </c>
      <c r="U158">
        <v>1071</v>
      </c>
      <c r="V158" t="s">
        <v>36</v>
      </c>
      <c r="W158" t="s">
        <v>39</v>
      </c>
      <c r="X158" s="1">
        <v>4.5800000000000002E-6</v>
      </c>
      <c r="Y158">
        <v>4.02765200000001E-3</v>
      </c>
      <c r="Z158" t="s">
        <v>61</v>
      </c>
      <c r="AA158" t="s">
        <v>61</v>
      </c>
      <c r="AB158" t="s">
        <v>43</v>
      </c>
      <c r="AC158">
        <v>1</v>
      </c>
      <c r="AD158">
        <v>0</v>
      </c>
      <c r="AE158">
        <v>1071</v>
      </c>
      <c r="AF158" t="s">
        <v>36</v>
      </c>
      <c r="AG158" t="s">
        <v>39</v>
      </c>
      <c r="AH158" s="1">
        <v>4.5800000000000002E-6</v>
      </c>
      <c r="AI158">
        <v>2.7457100000000101E-3</v>
      </c>
      <c r="AJ158" t="s">
        <v>61</v>
      </c>
      <c r="AK158" t="s">
        <v>61</v>
      </c>
      <c r="AL158" t="s">
        <v>43</v>
      </c>
      <c r="AM158">
        <v>1</v>
      </c>
      <c r="AN158">
        <v>0</v>
      </c>
      <c r="AO158">
        <v>1.9473231012557099E-3</v>
      </c>
      <c r="AP158">
        <v>1.93571204207766E-3</v>
      </c>
      <c r="AQ158">
        <v>1.31409779923355E-3</v>
      </c>
    </row>
    <row r="159" spans="1:43" x14ac:dyDescent="0.2">
      <c r="A159">
        <v>158</v>
      </c>
      <c r="B159">
        <v>1072</v>
      </c>
      <c r="C159" t="s">
        <v>35</v>
      </c>
      <c r="D159">
        <v>1.97121826377463E-3</v>
      </c>
      <c r="E159">
        <v>1.70555383008994E-3</v>
      </c>
      <c r="F159">
        <v>2.1378784244683599E-3</v>
      </c>
      <c r="G159">
        <f t="shared" si="4"/>
        <v>4.7806636580674765E-3</v>
      </c>
      <c r="H159">
        <f t="shared" si="5"/>
        <v>6.0534570740311674E-3</v>
      </c>
      <c r="I159">
        <f t="shared" si="6"/>
        <v>5.6793712334990828E-3</v>
      </c>
      <c r="J159">
        <v>1070</v>
      </c>
      <c r="K159">
        <v>2</v>
      </c>
      <c r="L159" t="s">
        <v>36</v>
      </c>
      <c r="M159" t="s">
        <v>39</v>
      </c>
      <c r="N159" s="1">
        <v>4.5800000000000002E-6</v>
      </c>
      <c r="O159">
        <v>2.3373811904761899E-3</v>
      </c>
      <c r="P159" t="s">
        <v>61</v>
      </c>
      <c r="Q159" t="s">
        <v>61</v>
      </c>
      <c r="R159" t="s">
        <v>42</v>
      </c>
      <c r="S159">
        <v>1</v>
      </c>
      <c r="T159">
        <v>0</v>
      </c>
      <c r="U159">
        <v>1072</v>
      </c>
      <c r="V159" t="s">
        <v>36</v>
      </c>
      <c r="W159" t="s">
        <v>39</v>
      </c>
      <c r="X159" s="1">
        <v>4.5800000000000002E-6</v>
      </c>
      <c r="Y159">
        <v>3.3510333333333399E-3</v>
      </c>
      <c r="Z159" t="s">
        <v>61</v>
      </c>
      <c r="AA159" t="s">
        <v>61</v>
      </c>
      <c r="AB159" t="s">
        <v>42</v>
      </c>
      <c r="AC159">
        <v>1</v>
      </c>
      <c r="AD159">
        <v>0</v>
      </c>
      <c r="AE159">
        <v>1072</v>
      </c>
      <c r="AF159" t="s">
        <v>36</v>
      </c>
      <c r="AG159" t="s">
        <v>39</v>
      </c>
      <c r="AH159" s="1">
        <v>4.5800000000000002E-6</v>
      </c>
      <c r="AI159">
        <v>4.1179924999999902E-3</v>
      </c>
      <c r="AJ159" t="s">
        <v>61</v>
      </c>
      <c r="AK159" t="s">
        <v>61</v>
      </c>
      <c r="AL159" t="s">
        <v>42</v>
      </c>
      <c r="AM159">
        <v>1</v>
      </c>
      <c r="AN159">
        <v>0</v>
      </c>
      <c r="AO159">
        <v>1.97121826377463E-3</v>
      </c>
      <c r="AP159">
        <v>1.70555383008994E-3</v>
      </c>
      <c r="AQ159">
        <v>2.1378784244683599E-3</v>
      </c>
    </row>
    <row r="160" spans="1:43" x14ac:dyDescent="0.2">
      <c r="A160">
        <v>159</v>
      </c>
      <c r="B160">
        <v>1073</v>
      </c>
      <c r="C160" t="s">
        <v>35</v>
      </c>
      <c r="D160">
        <v>5.01897917900717E-3</v>
      </c>
      <c r="E160">
        <v>3.4047659321056602E-3</v>
      </c>
      <c r="F160">
        <v>4.6518492731389399E-3</v>
      </c>
      <c r="G160">
        <f t="shared" si="4"/>
        <v>4.8425991347404657E-3</v>
      </c>
      <c r="H160">
        <f t="shared" si="5"/>
        <v>6.0512050080386397E-3</v>
      </c>
      <c r="I160">
        <f t="shared" si="6"/>
        <v>5.7399001193200816E-3</v>
      </c>
      <c r="J160">
        <v>1071</v>
      </c>
      <c r="K160">
        <v>3</v>
      </c>
      <c r="L160" t="s">
        <v>38</v>
      </c>
      <c r="M160" t="s">
        <v>46</v>
      </c>
      <c r="N160" s="1">
        <v>1.7E-5</v>
      </c>
      <c r="O160">
        <v>1.47759793814433E-3</v>
      </c>
      <c r="P160" t="s">
        <v>61</v>
      </c>
      <c r="Q160" t="s">
        <v>61</v>
      </c>
      <c r="R160" t="s">
        <v>61</v>
      </c>
      <c r="S160">
        <v>0</v>
      </c>
      <c r="T160">
        <v>0</v>
      </c>
      <c r="U160">
        <v>1073</v>
      </c>
      <c r="V160" t="s">
        <v>36</v>
      </c>
      <c r="W160" t="s">
        <v>46</v>
      </c>
      <c r="X160" s="1">
        <v>4.5800000000000002E-6</v>
      </c>
      <c r="Y160">
        <v>4.4629555555555402E-3</v>
      </c>
      <c r="Z160" t="s">
        <v>61</v>
      </c>
      <c r="AA160" t="s">
        <v>61</v>
      </c>
      <c r="AB160" t="s">
        <v>61</v>
      </c>
      <c r="AC160">
        <v>0</v>
      </c>
      <c r="AD160">
        <v>0</v>
      </c>
      <c r="AE160">
        <v>1073</v>
      </c>
      <c r="AF160" t="s">
        <v>36</v>
      </c>
      <c r="AG160" t="s">
        <v>46</v>
      </c>
      <c r="AH160" s="1">
        <v>4.5800000000000002E-6</v>
      </c>
      <c r="AI160">
        <v>5.8615821428571399E-4</v>
      </c>
      <c r="AJ160" t="s">
        <v>61</v>
      </c>
      <c r="AK160" t="s">
        <v>61</v>
      </c>
      <c r="AL160" t="s">
        <v>61</v>
      </c>
      <c r="AM160">
        <v>0</v>
      </c>
      <c r="AN160">
        <v>0</v>
      </c>
      <c r="AO160">
        <v>5.01897917900717E-3</v>
      </c>
      <c r="AP160">
        <v>3.4047659321056602E-3</v>
      </c>
      <c r="AQ160">
        <v>4.6518492731389399E-3</v>
      </c>
    </row>
    <row r="161" spans="1:43" x14ac:dyDescent="0.2">
      <c r="A161">
        <v>160</v>
      </c>
      <c r="B161">
        <v>1074</v>
      </c>
      <c r="C161" t="s">
        <v>35</v>
      </c>
      <c r="D161">
        <v>3.5468027806867999E-3</v>
      </c>
      <c r="E161">
        <v>2.7966105209509301E-3</v>
      </c>
      <c r="F161">
        <v>3.10205716983581E-3</v>
      </c>
      <c r="G161">
        <f t="shared" si="4"/>
        <v>4.9002041627719687E-3</v>
      </c>
      <c r="H161">
        <f t="shared" si="5"/>
        <v>6.0901293113241424E-3</v>
      </c>
      <c r="I161">
        <f t="shared" si="6"/>
        <v>5.7741171166807584E-3</v>
      </c>
      <c r="J161">
        <v>1072</v>
      </c>
      <c r="K161">
        <v>1</v>
      </c>
      <c r="L161" t="s">
        <v>44</v>
      </c>
      <c r="M161" t="s">
        <v>39</v>
      </c>
      <c r="N161" s="1">
        <v>1.77E-5</v>
      </c>
      <c r="O161">
        <v>4.4728321428571397E-3</v>
      </c>
      <c r="P161" t="s">
        <v>64</v>
      </c>
      <c r="Q161" t="s">
        <v>64</v>
      </c>
      <c r="R161" t="s">
        <v>58</v>
      </c>
      <c r="S161">
        <v>1</v>
      </c>
      <c r="T161">
        <v>0</v>
      </c>
      <c r="U161">
        <v>1074</v>
      </c>
      <c r="V161" t="s">
        <v>44</v>
      </c>
      <c r="W161" t="s">
        <v>39</v>
      </c>
      <c r="X161" s="1">
        <v>1.77E-5</v>
      </c>
      <c r="Y161">
        <v>5.9785153846153901E-3</v>
      </c>
      <c r="Z161" t="s">
        <v>64</v>
      </c>
      <c r="AA161" t="s">
        <v>64</v>
      </c>
      <c r="AB161" t="s">
        <v>58</v>
      </c>
      <c r="AC161">
        <v>1</v>
      </c>
      <c r="AD161">
        <v>1</v>
      </c>
      <c r="AE161">
        <v>1074</v>
      </c>
      <c r="AF161" t="s">
        <v>44</v>
      </c>
      <c r="AG161" t="s">
        <v>39</v>
      </c>
      <c r="AH161" s="1">
        <v>1.77E-5</v>
      </c>
      <c r="AI161">
        <v>6.328635E-3</v>
      </c>
      <c r="AJ161" t="s">
        <v>64</v>
      </c>
      <c r="AK161" t="s">
        <v>64</v>
      </c>
      <c r="AL161" t="s">
        <v>58</v>
      </c>
      <c r="AM161">
        <v>1</v>
      </c>
      <c r="AN161">
        <v>1</v>
      </c>
      <c r="AO161">
        <v>3.5468027806867999E-3</v>
      </c>
      <c r="AP161">
        <v>2.7966105209509301E-3</v>
      </c>
      <c r="AQ161">
        <v>3.10205716983581E-3</v>
      </c>
    </row>
    <row r="162" spans="1:43" x14ac:dyDescent="0.2">
      <c r="A162">
        <v>161</v>
      </c>
      <c r="B162">
        <v>1075</v>
      </c>
      <c r="C162" t="s">
        <v>35</v>
      </c>
      <c r="D162">
        <v>2.3773444175749902E-3</v>
      </c>
      <c r="E162">
        <v>1.80739447970158E-3</v>
      </c>
      <c r="F162">
        <v>1.3233252987086999E-3</v>
      </c>
      <c r="G162">
        <f t="shared" si="4"/>
        <v>4.7821732154528784E-3</v>
      </c>
      <c r="H162">
        <f t="shared" si="5"/>
        <v>5.9973675259350091E-3</v>
      </c>
      <c r="I162">
        <f t="shared" si="6"/>
        <v>5.6210682707221104E-3</v>
      </c>
      <c r="J162">
        <v>1073</v>
      </c>
      <c r="K162">
        <v>2</v>
      </c>
      <c r="L162" t="s">
        <v>36</v>
      </c>
      <c r="M162" t="s">
        <v>39</v>
      </c>
      <c r="N162" s="1">
        <v>4.5800000000000002E-6</v>
      </c>
      <c r="O162">
        <v>4.9825702564102502E-3</v>
      </c>
      <c r="P162" t="s">
        <v>64</v>
      </c>
      <c r="Q162" t="s">
        <v>64</v>
      </c>
      <c r="R162" t="s">
        <v>63</v>
      </c>
      <c r="S162">
        <v>1</v>
      </c>
      <c r="T162">
        <v>0</v>
      </c>
      <c r="U162">
        <v>1075</v>
      </c>
      <c r="V162" t="s">
        <v>36</v>
      </c>
      <c r="W162" t="s">
        <v>39</v>
      </c>
      <c r="X162" s="1">
        <v>4.5800000000000002E-6</v>
      </c>
      <c r="Y162">
        <v>4.0436820000000102E-3</v>
      </c>
      <c r="Z162" t="s">
        <v>64</v>
      </c>
      <c r="AA162" t="s">
        <v>64</v>
      </c>
      <c r="AB162" t="s">
        <v>57</v>
      </c>
      <c r="AC162">
        <v>1</v>
      </c>
      <c r="AD162">
        <v>0</v>
      </c>
      <c r="AE162">
        <v>1075</v>
      </c>
      <c r="AF162" t="s">
        <v>36</v>
      </c>
      <c r="AG162" t="s">
        <v>39</v>
      </c>
      <c r="AH162" s="1">
        <v>4.5800000000000002E-6</v>
      </c>
      <c r="AI162">
        <v>1.3696108333333299E-3</v>
      </c>
      <c r="AJ162" t="s">
        <v>64</v>
      </c>
      <c r="AK162" t="s">
        <v>64</v>
      </c>
      <c r="AL162" t="s">
        <v>57</v>
      </c>
      <c r="AM162">
        <v>1</v>
      </c>
      <c r="AN162">
        <v>0</v>
      </c>
      <c r="AO162">
        <v>2.3773444175749902E-3</v>
      </c>
      <c r="AP162">
        <v>1.80739447970158E-3</v>
      </c>
      <c r="AQ162">
        <v>1.3233252987086999E-3</v>
      </c>
    </row>
    <row r="163" spans="1:43" x14ac:dyDescent="0.2">
      <c r="A163">
        <v>162</v>
      </c>
      <c r="B163">
        <v>1076</v>
      </c>
      <c r="C163" t="s">
        <v>35</v>
      </c>
      <c r="D163">
        <v>1.1265328195968E-2</v>
      </c>
      <c r="E163">
        <v>1.4150346572331499E-2</v>
      </c>
      <c r="F163">
        <v>5.2017208667506096E-3</v>
      </c>
      <c r="G163">
        <f t="shared" si="4"/>
        <v>4.9054003303080004E-3</v>
      </c>
      <c r="H163">
        <f t="shared" si="5"/>
        <v>6.2050800111354337E-3</v>
      </c>
      <c r="I163">
        <f t="shared" si="6"/>
        <v>5.6401561970694644E-3</v>
      </c>
      <c r="J163">
        <v>1074</v>
      </c>
      <c r="K163">
        <v>3</v>
      </c>
      <c r="L163" t="s">
        <v>44</v>
      </c>
      <c r="M163" t="s">
        <v>46</v>
      </c>
      <c r="N163" s="1">
        <v>1.77E-5</v>
      </c>
      <c r="O163">
        <v>6.1566743801652803E-3</v>
      </c>
      <c r="P163" t="s">
        <v>64</v>
      </c>
      <c r="Q163" t="s">
        <v>64</v>
      </c>
      <c r="R163" t="s">
        <v>64</v>
      </c>
      <c r="S163">
        <v>0</v>
      </c>
      <c r="T163">
        <v>1</v>
      </c>
      <c r="U163">
        <v>1076</v>
      </c>
      <c r="V163" t="s">
        <v>47</v>
      </c>
      <c r="W163" t="s">
        <v>46</v>
      </c>
      <c r="X163" s="1">
        <v>4.1999999999999996E-6</v>
      </c>
      <c r="Y163" s="1">
        <v>4.23961352657005E-6</v>
      </c>
      <c r="Z163" t="s">
        <v>64</v>
      </c>
      <c r="AA163" t="s">
        <v>64</v>
      </c>
      <c r="AB163" t="s">
        <v>64</v>
      </c>
      <c r="AC163">
        <v>0</v>
      </c>
      <c r="AD163">
        <v>0</v>
      </c>
      <c r="AE163">
        <v>1076</v>
      </c>
      <c r="AF163" t="s">
        <v>47</v>
      </c>
      <c r="AG163" t="s">
        <v>46</v>
      </c>
      <c r="AH163" s="1">
        <v>4.1999999999999996E-6</v>
      </c>
      <c r="AI163">
        <v>6.8288181818181796E-4</v>
      </c>
      <c r="AJ163" t="s">
        <v>64</v>
      </c>
      <c r="AK163" t="s">
        <v>64</v>
      </c>
      <c r="AL163" t="s">
        <v>64</v>
      </c>
      <c r="AM163">
        <v>0</v>
      </c>
      <c r="AN163">
        <v>0</v>
      </c>
      <c r="AO163">
        <v>1.1265328195968E-2</v>
      </c>
      <c r="AP163">
        <v>1.4150346572331499E-2</v>
      </c>
      <c r="AQ163">
        <v>5.2017208667506096E-3</v>
      </c>
    </row>
    <row r="164" spans="1:43" x14ac:dyDescent="0.2">
      <c r="A164">
        <v>163</v>
      </c>
      <c r="B164">
        <v>1077</v>
      </c>
      <c r="C164" t="s">
        <v>35</v>
      </c>
      <c r="D164">
        <v>2.3414971484074002E-3</v>
      </c>
      <c r="E164">
        <v>1.5029353483757401E-3</v>
      </c>
      <c r="F164">
        <v>9.6720134345075796E-4</v>
      </c>
      <c r="G164">
        <f t="shared" si="4"/>
        <v>4.9180459662401489E-3</v>
      </c>
      <c r="H164">
        <f t="shared" si="5"/>
        <v>6.2005172663182019E-3</v>
      </c>
      <c r="I164">
        <f t="shared" si="6"/>
        <v>5.639376253928209E-3</v>
      </c>
      <c r="J164">
        <v>1075</v>
      </c>
      <c r="K164">
        <f>IF(MOD(J164,3)=1, 1)</f>
        <v>1</v>
      </c>
      <c r="L164" t="s">
        <v>47</v>
      </c>
      <c r="M164" t="s">
        <v>39</v>
      </c>
      <c r="N164" s="1">
        <v>4.1999999999999996E-6</v>
      </c>
      <c r="O164">
        <v>4.7845945945945902E-3</v>
      </c>
      <c r="P164" t="s">
        <v>56</v>
      </c>
      <c r="Q164" t="s">
        <v>56</v>
      </c>
      <c r="R164" t="s">
        <v>57</v>
      </c>
      <c r="S164">
        <v>0</v>
      </c>
      <c r="T164">
        <v>0</v>
      </c>
      <c r="U164">
        <v>1077</v>
      </c>
      <c r="V164" t="s">
        <v>47</v>
      </c>
      <c r="W164" t="s">
        <v>39</v>
      </c>
      <c r="X164" s="1">
        <v>4.1999999999999996E-6</v>
      </c>
      <c r="Y164">
        <v>4.7124000000000003E-3</v>
      </c>
      <c r="Z164" t="s">
        <v>56</v>
      </c>
      <c r="AA164" t="s">
        <v>56</v>
      </c>
      <c r="AB164" t="s">
        <v>57</v>
      </c>
      <c r="AC164">
        <v>0</v>
      </c>
      <c r="AD164">
        <v>0</v>
      </c>
      <c r="AE164">
        <v>1077</v>
      </c>
      <c r="AF164" t="s">
        <v>36</v>
      </c>
      <c r="AG164" t="s">
        <v>39</v>
      </c>
      <c r="AH164" s="1">
        <v>4.5800000000000002E-6</v>
      </c>
      <c r="AI164">
        <v>2.97949818181819E-3</v>
      </c>
      <c r="AJ164" t="s">
        <v>42</v>
      </c>
      <c r="AK164" t="s">
        <v>42</v>
      </c>
      <c r="AL164" t="s">
        <v>62</v>
      </c>
      <c r="AM164">
        <v>0</v>
      </c>
      <c r="AN164">
        <v>0</v>
      </c>
      <c r="AO164">
        <v>2.3414971484074002E-3</v>
      </c>
      <c r="AP164">
        <v>1.5029353483757401E-3</v>
      </c>
      <c r="AQ164">
        <v>9.6720134345075796E-4</v>
      </c>
    </row>
    <row r="165" spans="1:43" x14ac:dyDescent="0.2">
      <c r="A165">
        <v>164</v>
      </c>
      <c r="B165">
        <v>1078</v>
      </c>
      <c r="C165" t="s">
        <v>35</v>
      </c>
      <c r="D165">
        <v>4.0192411008786299E-3</v>
      </c>
      <c r="E165">
        <v>5.0707524985387697E-3</v>
      </c>
      <c r="F165">
        <v>3.4828337575562901E-3</v>
      </c>
      <c r="G165">
        <f t="shared" si="4"/>
        <v>4.8804550018009827E-3</v>
      </c>
      <c r="H165">
        <f t="shared" si="5"/>
        <v>6.2157617724595375E-3</v>
      </c>
      <c r="I165">
        <f t="shared" si="6"/>
        <v>5.6038961671660845E-3</v>
      </c>
      <c r="J165">
        <v>1076</v>
      </c>
      <c r="K165">
        <v>2</v>
      </c>
      <c r="L165" t="s">
        <v>38</v>
      </c>
      <c r="M165" t="s">
        <v>39</v>
      </c>
      <c r="N165" s="1">
        <v>1.7E-5</v>
      </c>
      <c r="O165">
        <v>6.5353302752293599E-3</v>
      </c>
      <c r="P165" t="s">
        <v>56</v>
      </c>
      <c r="Q165" t="s">
        <v>56</v>
      </c>
      <c r="R165" t="s">
        <v>58</v>
      </c>
      <c r="S165">
        <v>0</v>
      </c>
      <c r="T165">
        <v>1</v>
      </c>
      <c r="U165">
        <v>1078</v>
      </c>
      <c r="V165" t="s">
        <v>38</v>
      </c>
      <c r="W165" t="s">
        <v>39</v>
      </c>
      <c r="X165" s="1">
        <v>1.7E-5</v>
      </c>
      <c r="Y165">
        <v>5.8218461538461601E-3</v>
      </c>
      <c r="Z165" t="s">
        <v>56</v>
      </c>
      <c r="AA165" t="s">
        <v>56</v>
      </c>
      <c r="AB165" t="s">
        <v>58</v>
      </c>
      <c r="AC165">
        <v>0</v>
      </c>
      <c r="AD165">
        <v>1</v>
      </c>
      <c r="AE165">
        <v>1078</v>
      </c>
      <c r="AF165" t="s">
        <v>38</v>
      </c>
      <c r="AG165" t="s">
        <v>39</v>
      </c>
      <c r="AH165" s="1">
        <v>1.7E-5</v>
      </c>
      <c r="AI165">
        <v>2.6231739130434801E-3</v>
      </c>
      <c r="AJ165" t="s">
        <v>42</v>
      </c>
      <c r="AK165" t="s">
        <v>42</v>
      </c>
      <c r="AL165" t="s">
        <v>61</v>
      </c>
      <c r="AM165">
        <v>1</v>
      </c>
      <c r="AN165">
        <v>0</v>
      </c>
      <c r="AO165">
        <v>4.0192411008786299E-3</v>
      </c>
      <c r="AP165">
        <v>5.0707524985387697E-3</v>
      </c>
      <c r="AQ165">
        <v>3.4828337575562901E-3</v>
      </c>
    </row>
    <row r="166" spans="1:43" x14ac:dyDescent="0.2">
      <c r="A166">
        <v>165</v>
      </c>
      <c r="B166">
        <v>1079</v>
      </c>
      <c r="C166" t="s">
        <v>35</v>
      </c>
      <c r="D166">
        <v>4.4143333803175304E-3</v>
      </c>
      <c r="E166">
        <v>9.7671037873801499E-3</v>
      </c>
      <c r="F166">
        <v>6.2716582776787197E-3</v>
      </c>
      <c r="G166">
        <f t="shared" si="4"/>
        <v>4.9154703274069097E-3</v>
      </c>
      <c r="H166">
        <f t="shared" si="5"/>
        <v>6.386240010964407E-3</v>
      </c>
      <c r="I166">
        <f t="shared" si="6"/>
        <v>5.7070136075572228E-3</v>
      </c>
      <c r="J166">
        <v>1077</v>
      </c>
      <c r="K166">
        <v>3</v>
      </c>
      <c r="L166" t="s">
        <v>47</v>
      </c>
      <c r="M166" t="s">
        <v>46</v>
      </c>
      <c r="N166" s="1">
        <v>4.1999999999999996E-6</v>
      </c>
      <c r="O166">
        <v>1.3933666666666701E-3</v>
      </c>
      <c r="P166" t="s">
        <v>56</v>
      </c>
      <c r="Q166" t="s">
        <v>56</v>
      </c>
      <c r="R166" t="s">
        <v>56</v>
      </c>
      <c r="S166">
        <v>0</v>
      </c>
      <c r="T166">
        <v>0</v>
      </c>
      <c r="U166">
        <v>1079</v>
      </c>
      <c r="V166" t="s">
        <v>47</v>
      </c>
      <c r="W166" t="s">
        <v>46</v>
      </c>
      <c r="X166" s="1">
        <v>4.1999999999999996E-6</v>
      </c>
      <c r="Y166">
        <v>2.5003999999999998E-3</v>
      </c>
      <c r="Z166" t="s">
        <v>56</v>
      </c>
      <c r="AA166" t="s">
        <v>56</v>
      </c>
      <c r="AB166" t="s">
        <v>56</v>
      </c>
      <c r="AC166">
        <v>0</v>
      </c>
      <c r="AD166">
        <v>0</v>
      </c>
      <c r="AE166">
        <v>1079</v>
      </c>
      <c r="AF166" t="s">
        <v>36</v>
      </c>
      <c r="AG166" t="s">
        <v>46</v>
      </c>
      <c r="AH166" s="1">
        <v>4.5800000000000002E-6</v>
      </c>
      <c r="AI166">
        <v>1.8309822222222301E-3</v>
      </c>
      <c r="AJ166" t="s">
        <v>42</v>
      </c>
      <c r="AK166" t="s">
        <v>42</v>
      </c>
      <c r="AL166" t="s">
        <v>42</v>
      </c>
      <c r="AM166">
        <v>0</v>
      </c>
      <c r="AN166">
        <v>0</v>
      </c>
      <c r="AO166">
        <v>4.4143333803175304E-3</v>
      </c>
      <c r="AP166">
        <v>9.7671037873801499E-3</v>
      </c>
      <c r="AQ166">
        <v>6.2716582776787197E-3</v>
      </c>
    </row>
    <row r="167" spans="1:43" x14ac:dyDescent="0.2">
      <c r="A167">
        <v>166</v>
      </c>
      <c r="B167">
        <v>1080</v>
      </c>
      <c r="C167" t="s">
        <v>35</v>
      </c>
      <c r="D167">
        <v>3.2520346637885701E-3</v>
      </c>
      <c r="E167">
        <v>1.76202979030298E-3</v>
      </c>
      <c r="F167">
        <v>2.2396437220621301E-3</v>
      </c>
      <c r="G167">
        <f t="shared" si="4"/>
        <v>4.9062707289012101E-3</v>
      </c>
      <c r="H167">
        <f t="shared" si="5"/>
        <v>6.3576696842383255E-3</v>
      </c>
      <c r="I167">
        <f t="shared" si="6"/>
        <v>5.6363642908108932E-3</v>
      </c>
      <c r="J167">
        <v>1078</v>
      </c>
      <c r="K167">
        <v>1</v>
      </c>
      <c r="L167" t="s">
        <v>47</v>
      </c>
      <c r="M167" t="s">
        <v>39</v>
      </c>
      <c r="N167" s="1">
        <v>4.1999999999999996E-6</v>
      </c>
      <c r="O167">
        <v>2.0401744186046501E-3</v>
      </c>
      <c r="P167" t="s">
        <v>58</v>
      </c>
      <c r="Q167" t="s">
        <v>58</v>
      </c>
      <c r="R167" t="s">
        <v>64</v>
      </c>
      <c r="S167">
        <v>1</v>
      </c>
      <c r="T167">
        <v>0</v>
      </c>
      <c r="U167">
        <v>1080</v>
      </c>
      <c r="V167" t="s">
        <v>47</v>
      </c>
      <c r="W167" t="s">
        <v>39</v>
      </c>
      <c r="X167" s="1">
        <v>4.1999999999999996E-6</v>
      </c>
      <c r="Y167">
        <v>1.68553636363636E-3</v>
      </c>
      <c r="Z167" t="s">
        <v>58</v>
      </c>
      <c r="AA167" t="s">
        <v>58</v>
      </c>
      <c r="AB167" t="s">
        <v>64</v>
      </c>
      <c r="AC167">
        <v>1</v>
      </c>
      <c r="AD167">
        <v>0</v>
      </c>
      <c r="AE167">
        <v>1080</v>
      </c>
      <c r="AF167" t="s">
        <v>47</v>
      </c>
      <c r="AG167" t="s">
        <v>39</v>
      </c>
      <c r="AH167" s="1">
        <v>4.1999999999999996E-6</v>
      </c>
      <c r="AI167">
        <v>1.6678666666666701E-3</v>
      </c>
      <c r="AJ167" t="s">
        <v>58</v>
      </c>
      <c r="AK167" t="s">
        <v>58</v>
      </c>
      <c r="AL167" t="s">
        <v>64</v>
      </c>
      <c r="AM167">
        <v>1</v>
      </c>
      <c r="AN167">
        <v>0</v>
      </c>
      <c r="AO167">
        <v>3.2520346637885701E-3</v>
      </c>
      <c r="AP167">
        <v>1.76202979030298E-3</v>
      </c>
      <c r="AQ167">
        <v>2.2396437220621301E-3</v>
      </c>
    </row>
    <row r="168" spans="1:43" x14ac:dyDescent="0.2">
      <c r="A168">
        <v>167</v>
      </c>
      <c r="B168">
        <v>1081</v>
      </c>
      <c r="C168" t="s">
        <v>35</v>
      </c>
      <c r="D168">
        <v>3.5131005515375399E-3</v>
      </c>
      <c r="E168">
        <v>2.4187281231924001E-3</v>
      </c>
      <c r="F168">
        <v>5.1775554039554502E-3</v>
      </c>
      <c r="G168">
        <f t="shared" si="4"/>
        <v>4.6867685166038639E-3</v>
      </c>
      <c r="H168">
        <f t="shared" si="5"/>
        <v>5.933170249076589E-3</v>
      </c>
      <c r="I168">
        <f t="shared" si="6"/>
        <v>5.3516005295771345E-3</v>
      </c>
      <c r="J168">
        <v>1079</v>
      </c>
      <c r="K168">
        <v>2</v>
      </c>
      <c r="L168" t="s">
        <v>36</v>
      </c>
      <c r="M168" t="s">
        <v>39</v>
      </c>
      <c r="N168" s="1">
        <v>4.5800000000000002E-6</v>
      </c>
      <c r="O168">
        <v>2.2379496470588201E-3</v>
      </c>
      <c r="P168" t="s">
        <v>58</v>
      </c>
      <c r="Q168" t="s">
        <v>58</v>
      </c>
      <c r="R168" t="s">
        <v>56</v>
      </c>
      <c r="S168">
        <v>0</v>
      </c>
      <c r="T168">
        <v>0</v>
      </c>
      <c r="U168">
        <v>1081</v>
      </c>
      <c r="V168" t="s">
        <v>36</v>
      </c>
      <c r="W168" t="s">
        <v>39</v>
      </c>
      <c r="X168" s="1">
        <v>4.5800000000000002E-6</v>
      </c>
      <c r="Y168">
        <v>1.2418956249999999E-3</v>
      </c>
      <c r="Z168" t="s">
        <v>58</v>
      </c>
      <c r="AA168" t="s">
        <v>58</v>
      </c>
      <c r="AB168" t="s">
        <v>56</v>
      </c>
      <c r="AC168">
        <v>0</v>
      </c>
      <c r="AD168">
        <v>0</v>
      </c>
      <c r="AE168">
        <v>1081</v>
      </c>
      <c r="AF168" t="s">
        <v>36</v>
      </c>
      <c r="AG168" t="s">
        <v>39</v>
      </c>
      <c r="AH168" s="1">
        <v>4.5800000000000002E-6</v>
      </c>
      <c r="AI168">
        <v>1.9543129411764698E-3</v>
      </c>
      <c r="AJ168" t="s">
        <v>58</v>
      </c>
      <c r="AK168" t="s">
        <v>58</v>
      </c>
      <c r="AL168" t="s">
        <v>56</v>
      </c>
      <c r="AM168">
        <v>0</v>
      </c>
      <c r="AN168">
        <v>0</v>
      </c>
      <c r="AO168">
        <v>3.5131005515375399E-3</v>
      </c>
      <c r="AP168">
        <v>2.4187281231924001E-3</v>
      </c>
      <c r="AQ168">
        <v>5.1775554039554502E-3</v>
      </c>
    </row>
    <row r="169" spans="1:43" x14ac:dyDescent="0.2">
      <c r="A169">
        <v>168</v>
      </c>
      <c r="B169">
        <v>1082</v>
      </c>
      <c r="C169" t="s">
        <v>35</v>
      </c>
      <c r="D169">
        <v>6.5320046859655596E-3</v>
      </c>
      <c r="E169">
        <v>1.26915688911682E-2</v>
      </c>
      <c r="F169">
        <v>7.5804357603999201E-3</v>
      </c>
      <c r="G169">
        <f t="shared" si="4"/>
        <v>4.764379393237028E-3</v>
      </c>
      <c r="H169">
        <f t="shared" si="5"/>
        <v>6.1496321249891062E-3</v>
      </c>
      <c r="I169">
        <f t="shared" si="6"/>
        <v>5.4590922899898945E-3</v>
      </c>
      <c r="J169">
        <v>1080</v>
      </c>
      <c r="K169">
        <v>3</v>
      </c>
      <c r="L169" t="s">
        <v>44</v>
      </c>
      <c r="M169" t="s">
        <v>46</v>
      </c>
      <c r="N169" s="1">
        <v>1.77E-5</v>
      </c>
      <c r="O169">
        <v>5.1725133802816899E-3</v>
      </c>
      <c r="P169" t="s">
        <v>58</v>
      </c>
      <c r="Q169" t="s">
        <v>58</v>
      </c>
      <c r="R169" t="s">
        <v>58</v>
      </c>
      <c r="S169">
        <v>0</v>
      </c>
      <c r="T169">
        <v>1</v>
      </c>
      <c r="U169">
        <v>1082</v>
      </c>
      <c r="V169" t="s">
        <v>36</v>
      </c>
      <c r="W169" t="s">
        <v>46</v>
      </c>
      <c r="X169" s="1">
        <v>4.5800000000000002E-6</v>
      </c>
      <c r="Y169">
        <v>8.3317833333333301E-4</v>
      </c>
      <c r="Z169" t="s">
        <v>58</v>
      </c>
      <c r="AA169" t="s">
        <v>58</v>
      </c>
      <c r="AB169" t="s">
        <v>58</v>
      </c>
      <c r="AC169">
        <v>0</v>
      </c>
      <c r="AD169">
        <v>0</v>
      </c>
      <c r="AE169">
        <v>1082</v>
      </c>
      <c r="AF169" t="s">
        <v>47</v>
      </c>
      <c r="AG169" t="s">
        <v>46</v>
      </c>
      <c r="AH169" s="1">
        <v>4.1999999999999996E-6</v>
      </c>
      <c r="AI169">
        <v>1.89E-3</v>
      </c>
      <c r="AJ169" t="s">
        <v>58</v>
      </c>
      <c r="AK169" t="s">
        <v>58</v>
      </c>
      <c r="AL169" t="s">
        <v>58</v>
      </c>
      <c r="AM169">
        <v>0</v>
      </c>
      <c r="AN169">
        <v>0</v>
      </c>
      <c r="AO169">
        <v>6.5320046859655596E-3</v>
      </c>
      <c r="AP169">
        <v>1.26915688911682E-2</v>
      </c>
      <c r="AQ169">
        <v>7.5804357603999201E-3</v>
      </c>
    </row>
    <row r="170" spans="1:43" x14ac:dyDescent="0.2">
      <c r="A170">
        <v>169</v>
      </c>
      <c r="B170">
        <v>1083</v>
      </c>
      <c r="C170" t="s">
        <v>35</v>
      </c>
      <c r="D170">
        <v>3.7607105341816798E-3</v>
      </c>
      <c r="E170">
        <v>2.7882843745258099E-3</v>
      </c>
      <c r="F170">
        <v>1.2200403586243901E-3</v>
      </c>
      <c r="G170">
        <f t="shared" si="4"/>
        <v>4.7756445568488907E-3</v>
      </c>
      <c r="H170">
        <f t="shared" si="5"/>
        <v>6.167697079898159E-3</v>
      </c>
      <c r="I170">
        <f t="shared" si="6"/>
        <v>5.3291067098125179E-3</v>
      </c>
      <c r="J170">
        <v>1081</v>
      </c>
      <c r="K170">
        <v>1</v>
      </c>
      <c r="L170" t="s">
        <v>47</v>
      </c>
      <c r="M170" t="s">
        <v>39</v>
      </c>
      <c r="N170" s="1">
        <v>4.1999999999999996E-6</v>
      </c>
      <c r="O170">
        <v>6.4516666666666698E-3</v>
      </c>
      <c r="P170" t="s">
        <v>56</v>
      </c>
      <c r="Q170" t="s">
        <v>56</v>
      </c>
      <c r="R170" t="s">
        <v>63</v>
      </c>
      <c r="S170">
        <v>0</v>
      </c>
      <c r="T170">
        <v>0</v>
      </c>
      <c r="U170">
        <v>1083</v>
      </c>
      <c r="V170" t="s">
        <v>44</v>
      </c>
      <c r="W170" t="s">
        <v>39</v>
      </c>
      <c r="X170" s="1">
        <v>1.77E-5</v>
      </c>
      <c r="Y170">
        <v>6.1376520000000099E-3</v>
      </c>
      <c r="Z170" t="s">
        <v>64</v>
      </c>
      <c r="AA170" t="s">
        <v>64</v>
      </c>
      <c r="AB170" t="s">
        <v>58</v>
      </c>
      <c r="AC170">
        <v>1</v>
      </c>
      <c r="AD170">
        <v>1</v>
      </c>
      <c r="AE170">
        <v>1083</v>
      </c>
      <c r="AF170" t="s">
        <v>47</v>
      </c>
      <c r="AG170" t="s">
        <v>39</v>
      </c>
      <c r="AH170" s="1">
        <v>4.1999999999999996E-6</v>
      </c>
      <c r="AI170">
        <v>6.9700465116279099E-4</v>
      </c>
      <c r="AJ170" t="s">
        <v>58</v>
      </c>
      <c r="AK170" t="s">
        <v>58</v>
      </c>
      <c r="AL170" t="s">
        <v>64</v>
      </c>
      <c r="AM170">
        <v>1</v>
      </c>
      <c r="AN170">
        <v>0</v>
      </c>
      <c r="AO170">
        <v>3.7607105341816798E-3</v>
      </c>
      <c r="AP170">
        <v>2.7882843745258099E-3</v>
      </c>
      <c r="AQ170">
        <v>1.2200403586243901E-3</v>
      </c>
    </row>
    <row r="171" spans="1:43" x14ac:dyDescent="0.2">
      <c r="A171">
        <v>170</v>
      </c>
      <c r="B171">
        <v>1084</v>
      </c>
      <c r="C171" t="s">
        <v>35</v>
      </c>
      <c r="D171">
        <v>1.6207048223652999E-3</v>
      </c>
      <c r="E171">
        <v>2.46865151882929E-3</v>
      </c>
      <c r="F171">
        <v>3.9558189267654004E-3</v>
      </c>
      <c r="G171">
        <f t="shared" si="4"/>
        <v>4.6975936668478113E-3</v>
      </c>
      <c r="H171">
        <f t="shared" si="5"/>
        <v>6.1419927219181353E-3</v>
      </c>
      <c r="I171">
        <f t="shared" si="6"/>
        <v>5.3479064635187715E-3</v>
      </c>
      <c r="J171">
        <v>1082</v>
      </c>
      <c r="K171">
        <v>2</v>
      </c>
      <c r="L171" t="s">
        <v>38</v>
      </c>
      <c r="M171" t="s">
        <v>39</v>
      </c>
      <c r="N171" s="1">
        <v>1.7E-5</v>
      </c>
      <c r="O171">
        <v>4.7558367346938702E-3</v>
      </c>
      <c r="P171" t="s">
        <v>56</v>
      </c>
      <c r="Q171" t="s">
        <v>56</v>
      </c>
      <c r="R171" t="s">
        <v>58</v>
      </c>
      <c r="S171">
        <v>0</v>
      </c>
      <c r="T171">
        <v>0</v>
      </c>
      <c r="U171">
        <v>1084</v>
      </c>
      <c r="V171" t="s">
        <v>36</v>
      </c>
      <c r="W171" t="s">
        <v>39</v>
      </c>
      <c r="X171" s="1">
        <v>4.5800000000000002E-6</v>
      </c>
      <c r="Y171">
        <v>3.90216000000001E-3</v>
      </c>
      <c r="Z171" t="s">
        <v>64</v>
      </c>
      <c r="AA171" t="s">
        <v>64</v>
      </c>
      <c r="AB171" t="s">
        <v>63</v>
      </c>
      <c r="AC171">
        <v>1</v>
      </c>
      <c r="AD171">
        <v>0</v>
      </c>
      <c r="AE171">
        <v>1084</v>
      </c>
      <c r="AF171" t="s">
        <v>36</v>
      </c>
      <c r="AG171" t="s">
        <v>39</v>
      </c>
      <c r="AH171" s="1">
        <v>4.5800000000000002E-6</v>
      </c>
      <c r="AI171">
        <v>2.33285571428571E-3</v>
      </c>
      <c r="AJ171" t="s">
        <v>58</v>
      </c>
      <c r="AK171" t="s">
        <v>58</v>
      </c>
      <c r="AL171" t="s">
        <v>56</v>
      </c>
      <c r="AM171">
        <v>0</v>
      </c>
      <c r="AN171">
        <v>0</v>
      </c>
      <c r="AO171">
        <v>1.6207048223652999E-3</v>
      </c>
      <c r="AP171">
        <v>2.46865151882929E-3</v>
      </c>
      <c r="AQ171">
        <v>3.9558189267654004E-3</v>
      </c>
    </row>
    <row r="172" spans="1:43" x14ac:dyDescent="0.2">
      <c r="A172">
        <v>171</v>
      </c>
      <c r="B172">
        <v>1085</v>
      </c>
      <c r="C172" t="s">
        <v>35</v>
      </c>
      <c r="D172">
        <v>5.9730602543803298E-3</v>
      </c>
      <c r="E172">
        <v>7.2645945062929703E-3</v>
      </c>
      <c r="F172">
        <v>2.6192783486069801E-3</v>
      </c>
      <c r="G172">
        <f t="shared" si="4"/>
        <v>4.7702527241782686E-3</v>
      </c>
      <c r="H172">
        <f t="shared" si="5"/>
        <v>6.2732803800383263E-3</v>
      </c>
      <c r="I172">
        <f t="shared" si="6"/>
        <v>5.35320755797464E-3</v>
      </c>
      <c r="J172">
        <v>1083</v>
      </c>
      <c r="K172">
        <v>3</v>
      </c>
      <c r="L172" t="s">
        <v>36</v>
      </c>
      <c r="M172" t="s">
        <v>46</v>
      </c>
      <c r="N172" s="1">
        <v>4.5800000000000002E-6</v>
      </c>
      <c r="O172" s="1">
        <v>4.5912142210034102E-6</v>
      </c>
      <c r="P172" t="s">
        <v>56</v>
      </c>
      <c r="Q172" t="s">
        <v>56</v>
      </c>
      <c r="R172" t="s">
        <v>56</v>
      </c>
      <c r="S172">
        <v>0</v>
      </c>
      <c r="T172">
        <v>0</v>
      </c>
      <c r="U172">
        <v>1085</v>
      </c>
      <c r="V172" t="s">
        <v>36</v>
      </c>
      <c r="W172" t="s">
        <v>46</v>
      </c>
      <c r="X172" s="1">
        <v>4.5800000000000002E-6</v>
      </c>
      <c r="Y172" s="1">
        <v>2.3558908156711701E-5</v>
      </c>
      <c r="Z172" t="s">
        <v>64</v>
      </c>
      <c r="AA172" t="s">
        <v>64</v>
      </c>
      <c r="AB172" t="s">
        <v>64</v>
      </c>
      <c r="AC172">
        <v>0</v>
      </c>
      <c r="AD172">
        <v>0</v>
      </c>
      <c r="AE172">
        <v>1085</v>
      </c>
      <c r="AF172" t="s">
        <v>36</v>
      </c>
      <c r="AG172" t="s">
        <v>46</v>
      </c>
      <c r="AH172" s="1">
        <v>4.5800000000000002E-6</v>
      </c>
      <c r="AI172">
        <v>1.1652828571428601E-3</v>
      </c>
      <c r="AJ172" t="s">
        <v>58</v>
      </c>
      <c r="AK172" t="s">
        <v>58</v>
      </c>
      <c r="AL172" t="s">
        <v>58</v>
      </c>
      <c r="AM172">
        <v>0</v>
      </c>
      <c r="AN172">
        <v>0</v>
      </c>
      <c r="AO172">
        <v>5.9730602543803298E-3</v>
      </c>
      <c r="AP172">
        <v>7.2645945062929703E-3</v>
      </c>
      <c r="AQ172">
        <v>2.6192783486069801E-3</v>
      </c>
    </row>
    <row r="173" spans="1:43" x14ac:dyDescent="0.2">
      <c r="A173">
        <v>172</v>
      </c>
      <c r="B173">
        <v>1086</v>
      </c>
      <c r="C173" t="s">
        <v>35</v>
      </c>
      <c r="D173">
        <v>3.8688460127216202E-3</v>
      </c>
      <c r="E173">
        <v>3.43202555137806E-3</v>
      </c>
      <c r="F173">
        <v>6.6638934036796996E-3</v>
      </c>
      <c r="G173">
        <f t="shared" si="4"/>
        <v>4.7403527302018415E-3</v>
      </c>
      <c r="H173">
        <f t="shared" si="5"/>
        <v>6.2379092997598929E-3</v>
      </c>
      <c r="I173">
        <f t="shared" si="6"/>
        <v>5.3177383391591468E-3</v>
      </c>
      <c r="J173">
        <v>1084</v>
      </c>
      <c r="K173">
        <v>1</v>
      </c>
      <c r="L173" t="s">
        <v>44</v>
      </c>
      <c r="M173" t="s">
        <v>39</v>
      </c>
      <c r="N173" s="1">
        <v>1.77E-5</v>
      </c>
      <c r="O173">
        <v>4.8250200000000002E-3</v>
      </c>
      <c r="P173" t="s">
        <v>49</v>
      </c>
      <c r="Q173" t="s">
        <v>54</v>
      </c>
      <c r="R173" t="s">
        <v>53</v>
      </c>
      <c r="S173">
        <v>1</v>
      </c>
      <c r="T173">
        <v>1</v>
      </c>
      <c r="U173">
        <v>1086</v>
      </c>
      <c r="V173" t="s">
        <v>44</v>
      </c>
      <c r="W173" t="s">
        <v>39</v>
      </c>
      <c r="X173" s="1">
        <v>1.77E-5</v>
      </c>
      <c r="Y173">
        <v>5.0514535714285703E-3</v>
      </c>
      <c r="Z173" t="s">
        <v>54</v>
      </c>
      <c r="AA173" t="s">
        <v>54</v>
      </c>
      <c r="AB173" t="s">
        <v>53</v>
      </c>
      <c r="AC173">
        <v>1</v>
      </c>
      <c r="AD173">
        <v>1</v>
      </c>
      <c r="AE173">
        <v>1086</v>
      </c>
      <c r="AF173" t="s">
        <v>44</v>
      </c>
      <c r="AG173" t="s">
        <v>39</v>
      </c>
      <c r="AH173" s="1">
        <v>1.77E-5</v>
      </c>
      <c r="AI173">
        <v>5.45467826086957E-3</v>
      </c>
      <c r="AJ173" t="s">
        <v>54</v>
      </c>
      <c r="AK173" t="s">
        <v>54</v>
      </c>
      <c r="AL173" t="s">
        <v>53</v>
      </c>
      <c r="AM173">
        <v>1</v>
      </c>
      <c r="AN173">
        <v>1</v>
      </c>
      <c r="AO173">
        <v>3.8688460127216202E-3</v>
      </c>
      <c r="AP173">
        <v>3.43202555137806E-3</v>
      </c>
      <c r="AQ173">
        <v>6.6638934036796996E-3</v>
      </c>
    </row>
    <row r="174" spans="1:43" x14ac:dyDescent="0.2">
      <c r="A174">
        <v>173</v>
      </c>
      <c r="B174">
        <v>1087</v>
      </c>
      <c r="C174" t="s">
        <v>35</v>
      </c>
      <c r="D174">
        <v>4.87572429745295E-3</v>
      </c>
      <c r="E174">
        <v>1.2367256593187E-3</v>
      </c>
      <c r="F174">
        <v>7.6110353782774401E-3</v>
      </c>
      <c r="G174">
        <f t="shared" si="4"/>
        <v>4.7984511123479508E-3</v>
      </c>
      <c r="H174">
        <f t="shared" si="5"/>
        <v>6.1547183910155116E-3</v>
      </c>
      <c r="I174">
        <f t="shared" si="6"/>
        <v>5.3348464813437859E-3</v>
      </c>
      <c r="J174">
        <v>1085</v>
      </c>
      <c r="K174">
        <v>2</v>
      </c>
      <c r="L174" t="s">
        <v>47</v>
      </c>
      <c r="M174" t="s">
        <v>39</v>
      </c>
      <c r="N174" s="1">
        <v>4.1999999999999996E-6</v>
      </c>
      <c r="O174" s="1">
        <v>4.2251891891891902E-6</v>
      </c>
      <c r="P174" t="s">
        <v>49</v>
      </c>
      <c r="Q174" t="s">
        <v>54</v>
      </c>
      <c r="R174" t="s">
        <v>49</v>
      </c>
      <c r="S174">
        <v>0</v>
      </c>
      <c r="T174">
        <v>0</v>
      </c>
      <c r="U174">
        <v>1087</v>
      </c>
      <c r="V174" t="s">
        <v>47</v>
      </c>
      <c r="W174" t="s">
        <v>39</v>
      </c>
      <c r="X174" s="1">
        <v>4.1999999999999996E-6</v>
      </c>
      <c r="Y174">
        <v>5.4984999999999999E-3</v>
      </c>
      <c r="Z174" t="s">
        <v>54</v>
      </c>
      <c r="AA174" t="s">
        <v>54</v>
      </c>
      <c r="AB174" t="s">
        <v>49</v>
      </c>
      <c r="AC174">
        <v>0</v>
      </c>
      <c r="AD174">
        <v>0</v>
      </c>
      <c r="AE174">
        <v>1087</v>
      </c>
      <c r="AF174" t="s">
        <v>47</v>
      </c>
      <c r="AG174" t="s">
        <v>39</v>
      </c>
      <c r="AH174" s="1">
        <v>4.1999999999999996E-6</v>
      </c>
      <c r="AI174">
        <v>2.4769499999999999E-3</v>
      </c>
      <c r="AJ174" t="s">
        <v>54</v>
      </c>
      <c r="AK174" t="s">
        <v>54</v>
      </c>
      <c r="AL174" t="s">
        <v>49</v>
      </c>
      <c r="AM174">
        <v>0</v>
      </c>
      <c r="AN174">
        <v>0</v>
      </c>
      <c r="AO174">
        <v>4.87572429745295E-3</v>
      </c>
      <c r="AP174">
        <v>1.2367256593187E-3</v>
      </c>
      <c r="AQ174">
        <v>7.6110353782774401E-3</v>
      </c>
    </row>
    <row r="175" spans="1:43" x14ac:dyDescent="0.2">
      <c r="A175">
        <v>174</v>
      </c>
      <c r="B175">
        <v>1088</v>
      </c>
      <c r="C175" t="s">
        <v>35</v>
      </c>
      <c r="D175">
        <v>3.8783368990320199E-3</v>
      </c>
      <c r="E175">
        <v>2.62180177899605E-3</v>
      </c>
      <c r="F175">
        <v>2.5716836480507601E-3</v>
      </c>
      <c r="G175">
        <f t="shared" si="4"/>
        <v>4.836340647382067E-3</v>
      </c>
      <c r="H175">
        <f t="shared" si="5"/>
        <v>5.0512271606084598E-3</v>
      </c>
      <c r="I175">
        <f t="shared" si="6"/>
        <v>5.3056203901463593E-3</v>
      </c>
      <c r="J175">
        <v>1086</v>
      </c>
      <c r="K175">
        <v>3</v>
      </c>
      <c r="L175" t="s">
        <v>47</v>
      </c>
      <c r="M175" t="s">
        <v>46</v>
      </c>
      <c r="N175" s="1">
        <v>4.1999999999999996E-6</v>
      </c>
      <c r="O175">
        <v>5.6653655172413803E-3</v>
      </c>
      <c r="P175" t="s">
        <v>49</v>
      </c>
      <c r="Q175" t="s">
        <v>54</v>
      </c>
      <c r="R175" t="s">
        <v>54</v>
      </c>
      <c r="S175">
        <v>0</v>
      </c>
      <c r="T175">
        <v>0</v>
      </c>
      <c r="U175">
        <v>1088</v>
      </c>
      <c r="V175" t="s">
        <v>47</v>
      </c>
      <c r="W175" t="s">
        <v>46</v>
      </c>
      <c r="X175" s="1">
        <v>4.1999999999999996E-6</v>
      </c>
      <c r="Y175">
        <v>3.2684399999999901E-3</v>
      </c>
      <c r="Z175" t="s">
        <v>54</v>
      </c>
      <c r="AA175" t="s">
        <v>54</v>
      </c>
      <c r="AB175" t="s">
        <v>54</v>
      </c>
      <c r="AC175">
        <v>0</v>
      </c>
      <c r="AD175">
        <v>0</v>
      </c>
      <c r="AE175">
        <v>1088</v>
      </c>
      <c r="AF175" t="s">
        <v>47</v>
      </c>
      <c r="AG175" t="s">
        <v>46</v>
      </c>
      <c r="AH175" s="1">
        <v>4.1999999999999996E-6</v>
      </c>
      <c r="AI175">
        <v>4.9230999999999997E-3</v>
      </c>
      <c r="AJ175" t="s">
        <v>54</v>
      </c>
      <c r="AK175" t="s">
        <v>54</v>
      </c>
      <c r="AL175" t="s">
        <v>54</v>
      </c>
      <c r="AM175">
        <v>0</v>
      </c>
      <c r="AN175">
        <v>0</v>
      </c>
      <c r="AO175">
        <v>3.8783368990320199E-3</v>
      </c>
      <c r="AP175">
        <v>2.62180177899605E-3</v>
      </c>
      <c r="AQ175">
        <v>2.5716836480507601E-3</v>
      </c>
    </row>
    <row r="176" spans="1:43" x14ac:dyDescent="0.2">
      <c r="A176">
        <v>175</v>
      </c>
      <c r="B176">
        <v>1089</v>
      </c>
      <c r="C176" t="s">
        <v>35</v>
      </c>
      <c r="D176">
        <v>1.9556807902016901E-3</v>
      </c>
      <c r="E176">
        <v>5.4559353647169002E-3</v>
      </c>
      <c r="F176">
        <v>3.2367503154384701E-3</v>
      </c>
      <c r="G176">
        <f t="shared" si="4"/>
        <v>4.8290969948025777E-3</v>
      </c>
      <c r="H176">
        <f t="shared" si="5"/>
        <v>4.6579425161597972E-3</v>
      </c>
      <c r="I176">
        <f t="shared" si="6"/>
        <v>5.2834701065824887E-3</v>
      </c>
      <c r="J176">
        <v>1087</v>
      </c>
      <c r="K176">
        <v>1</v>
      </c>
      <c r="L176" t="s">
        <v>38</v>
      </c>
      <c r="M176" t="s">
        <v>39</v>
      </c>
      <c r="N176" s="1">
        <v>1.7E-5</v>
      </c>
      <c r="O176">
        <v>1.0455269841269901E-2</v>
      </c>
      <c r="P176" t="s">
        <v>40</v>
      </c>
      <c r="Q176" t="s">
        <v>40</v>
      </c>
      <c r="R176" t="s">
        <v>41</v>
      </c>
      <c r="S176">
        <v>1</v>
      </c>
      <c r="T176">
        <v>0</v>
      </c>
      <c r="U176">
        <v>1089</v>
      </c>
      <c r="V176" t="s">
        <v>47</v>
      </c>
      <c r="W176" t="s">
        <v>39</v>
      </c>
      <c r="X176" s="1">
        <v>4.1999999999999996E-6</v>
      </c>
      <c r="Y176">
        <v>6.4528800000000002E-3</v>
      </c>
      <c r="Z176" t="s">
        <v>60</v>
      </c>
      <c r="AA176" t="s">
        <v>60</v>
      </c>
      <c r="AB176" t="s">
        <v>59</v>
      </c>
      <c r="AC176">
        <v>1</v>
      </c>
      <c r="AD176">
        <v>0</v>
      </c>
      <c r="AE176">
        <v>1089</v>
      </c>
      <c r="AF176" t="s">
        <v>44</v>
      </c>
      <c r="AG176" t="s">
        <v>39</v>
      </c>
      <c r="AH176" s="1">
        <v>1.77E-5</v>
      </c>
      <c r="AI176">
        <v>4.4294249999999999E-3</v>
      </c>
      <c r="AJ176" t="s">
        <v>59</v>
      </c>
      <c r="AK176" t="s">
        <v>59</v>
      </c>
      <c r="AL176" t="s">
        <v>60</v>
      </c>
      <c r="AM176">
        <v>1</v>
      </c>
      <c r="AN176">
        <v>0</v>
      </c>
      <c r="AO176">
        <v>1.9556807902016901E-3</v>
      </c>
      <c r="AP176">
        <v>5.4559353647169002E-3</v>
      </c>
      <c r="AQ176">
        <v>3.2367503154384701E-3</v>
      </c>
    </row>
    <row r="177" spans="1:43" x14ac:dyDescent="0.2">
      <c r="A177">
        <v>176</v>
      </c>
      <c r="B177">
        <v>1090</v>
      </c>
      <c r="C177" t="s">
        <v>35</v>
      </c>
      <c r="D177">
        <v>6.0729804185877499E-3</v>
      </c>
      <c r="E177">
        <v>4.0515770408946303E-3</v>
      </c>
      <c r="F177">
        <v>3.5093455205189202E-3</v>
      </c>
      <c r="G177">
        <f t="shared" si="4"/>
        <v>4.6107019125179918E-3</v>
      </c>
      <c r="H177">
        <f t="shared" si="5"/>
        <v>4.2576969528365562E-3</v>
      </c>
      <c r="I177">
        <f t="shared" si="6"/>
        <v>5.1372496332078646E-3</v>
      </c>
      <c r="J177">
        <v>1088</v>
      </c>
      <c r="K177">
        <v>2</v>
      </c>
      <c r="L177" t="s">
        <v>44</v>
      </c>
      <c r="M177" t="s">
        <v>39</v>
      </c>
      <c r="N177" s="1">
        <v>1.77E-5</v>
      </c>
      <c r="O177">
        <v>1.21325454545455E-3</v>
      </c>
      <c r="P177" t="s">
        <v>40</v>
      </c>
      <c r="Q177" t="s">
        <v>40</v>
      </c>
      <c r="R177" t="s">
        <v>45</v>
      </c>
      <c r="S177">
        <v>1</v>
      </c>
      <c r="T177">
        <v>0</v>
      </c>
      <c r="U177">
        <v>1090</v>
      </c>
      <c r="V177" t="s">
        <v>44</v>
      </c>
      <c r="W177" t="s">
        <v>39</v>
      </c>
      <c r="X177" s="1">
        <v>1.77E-5</v>
      </c>
      <c r="Y177">
        <v>3.52323157894737E-3</v>
      </c>
      <c r="Z177" t="s">
        <v>60</v>
      </c>
      <c r="AA177" t="s">
        <v>60</v>
      </c>
      <c r="AB177" t="s">
        <v>53</v>
      </c>
      <c r="AC177">
        <v>1</v>
      </c>
      <c r="AD177">
        <v>0</v>
      </c>
      <c r="AE177">
        <v>1090</v>
      </c>
      <c r="AF177" t="s">
        <v>44</v>
      </c>
      <c r="AG177" t="s">
        <v>39</v>
      </c>
      <c r="AH177" s="1">
        <v>1.77E-5</v>
      </c>
      <c r="AI177">
        <v>4.7905730769230801E-3</v>
      </c>
      <c r="AJ177" t="s">
        <v>59</v>
      </c>
      <c r="AK177" t="s">
        <v>59</v>
      </c>
      <c r="AL177" t="s">
        <v>43</v>
      </c>
      <c r="AM177">
        <v>0</v>
      </c>
      <c r="AN177">
        <v>0</v>
      </c>
      <c r="AO177">
        <v>6.0729804185877499E-3</v>
      </c>
      <c r="AP177">
        <v>4.0515770408946303E-3</v>
      </c>
      <c r="AQ177">
        <v>3.5093455205189202E-3</v>
      </c>
    </row>
    <row r="178" spans="1:43" x14ac:dyDescent="0.2">
      <c r="A178">
        <v>177</v>
      </c>
      <c r="B178">
        <v>1091</v>
      </c>
      <c r="C178" t="s">
        <v>35</v>
      </c>
      <c r="D178">
        <v>1.78735057313841E-2</v>
      </c>
      <c r="E178">
        <v>1.5355820804984601E-2</v>
      </c>
      <c r="F178">
        <v>8.4370306416238199E-3</v>
      </c>
      <c r="G178">
        <f t="shared" si="4"/>
        <v>4.8423818665312172E-3</v>
      </c>
      <c r="H178">
        <f t="shared" si="5"/>
        <v>4.470044367474218E-3</v>
      </c>
      <c r="I178">
        <f t="shared" si="6"/>
        <v>5.1941541013272342E-3</v>
      </c>
      <c r="J178">
        <v>1089</v>
      </c>
      <c r="K178">
        <v>3</v>
      </c>
      <c r="L178" t="s">
        <v>36</v>
      </c>
      <c r="M178" t="s">
        <v>46</v>
      </c>
      <c r="N178" s="1">
        <v>4.5800000000000002E-6</v>
      </c>
      <c r="O178">
        <v>2.26175666666667E-3</v>
      </c>
      <c r="P178" t="s">
        <v>40</v>
      </c>
      <c r="Q178" t="s">
        <v>40</v>
      </c>
      <c r="R178" t="s">
        <v>40</v>
      </c>
      <c r="S178">
        <v>0</v>
      </c>
      <c r="T178">
        <v>0</v>
      </c>
      <c r="U178">
        <v>1091</v>
      </c>
      <c r="V178" t="s">
        <v>36</v>
      </c>
      <c r="W178" t="s">
        <v>46</v>
      </c>
      <c r="X178" s="1">
        <v>4.5800000000000002E-6</v>
      </c>
      <c r="Y178">
        <v>1.5892600000000001E-3</v>
      </c>
      <c r="Z178" t="s">
        <v>60</v>
      </c>
      <c r="AA178" t="s">
        <v>60</v>
      </c>
      <c r="AB178" t="s">
        <v>60</v>
      </c>
      <c r="AC178">
        <v>0</v>
      </c>
      <c r="AD178">
        <v>0</v>
      </c>
      <c r="AE178">
        <v>1091</v>
      </c>
      <c r="AF178" t="s">
        <v>36</v>
      </c>
      <c r="AG178" t="s">
        <v>46</v>
      </c>
      <c r="AH178" s="1">
        <v>4.5800000000000002E-6</v>
      </c>
      <c r="AI178">
        <v>3.5856311111111001E-3</v>
      </c>
      <c r="AJ178" t="s">
        <v>59</v>
      </c>
      <c r="AK178" t="s">
        <v>59</v>
      </c>
      <c r="AL178" t="s">
        <v>59</v>
      </c>
      <c r="AM178">
        <v>0</v>
      </c>
      <c r="AN178">
        <v>0</v>
      </c>
      <c r="AO178">
        <v>1.78735057313841E-2</v>
      </c>
      <c r="AP178">
        <v>1.5355820804984601E-2</v>
      </c>
      <c r="AQ178">
        <v>8.4370306416238199E-3</v>
      </c>
    </row>
    <row r="179" spans="1:43" x14ac:dyDescent="0.2">
      <c r="A179">
        <v>178</v>
      </c>
      <c r="B179">
        <v>1092</v>
      </c>
      <c r="C179" t="s">
        <v>35</v>
      </c>
      <c r="D179">
        <v>3.2230018996069602E-3</v>
      </c>
      <c r="E179">
        <v>5.1900812843817604E-3</v>
      </c>
      <c r="F179">
        <v>7.0922088517904897E-3</v>
      </c>
      <c r="G179">
        <f t="shared" si="4"/>
        <v>4.7862357722692874E-3</v>
      </c>
      <c r="H179">
        <f t="shared" si="5"/>
        <v>4.482977945287802E-3</v>
      </c>
      <c r="I179">
        <f t="shared" si="6"/>
        <v>5.2557847412521078E-3</v>
      </c>
      <c r="J179">
        <v>1090</v>
      </c>
      <c r="K179">
        <v>1</v>
      </c>
      <c r="L179" t="s">
        <v>47</v>
      </c>
      <c r="M179" t="s">
        <v>39</v>
      </c>
      <c r="N179" s="1">
        <v>4.1999999999999996E-6</v>
      </c>
      <c r="O179">
        <v>4.4767333333333298E-3</v>
      </c>
      <c r="P179" t="s">
        <v>56</v>
      </c>
      <c r="Q179" t="s">
        <v>56</v>
      </c>
      <c r="R179" t="s">
        <v>63</v>
      </c>
      <c r="S179">
        <v>0</v>
      </c>
      <c r="T179">
        <v>0</v>
      </c>
      <c r="U179">
        <v>1092</v>
      </c>
      <c r="V179" t="s">
        <v>47</v>
      </c>
      <c r="W179" t="s">
        <v>39</v>
      </c>
      <c r="X179" s="1">
        <v>4.1999999999999996E-6</v>
      </c>
      <c r="Y179">
        <v>2.9079272727272698E-3</v>
      </c>
      <c r="Z179" t="s">
        <v>53</v>
      </c>
      <c r="AA179" t="s">
        <v>53</v>
      </c>
      <c r="AB179" t="s">
        <v>43</v>
      </c>
      <c r="AC179">
        <v>1</v>
      </c>
      <c r="AD179">
        <v>0</v>
      </c>
      <c r="AE179">
        <v>1092</v>
      </c>
      <c r="AF179" t="s">
        <v>47</v>
      </c>
      <c r="AG179" t="s">
        <v>39</v>
      </c>
      <c r="AH179" s="1">
        <v>4.1999999999999996E-6</v>
      </c>
      <c r="AI179">
        <v>9.7888000000000003E-3</v>
      </c>
      <c r="AJ179" t="s">
        <v>43</v>
      </c>
      <c r="AK179" t="s">
        <v>58</v>
      </c>
      <c r="AL179" t="s">
        <v>64</v>
      </c>
      <c r="AM179">
        <v>1</v>
      </c>
      <c r="AN179">
        <v>0</v>
      </c>
      <c r="AO179">
        <v>3.2230018996069602E-3</v>
      </c>
      <c r="AP179">
        <v>5.1900812843817604E-3</v>
      </c>
      <c r="AQ179">
        <v>7.0922088517904897E-3</v>
      </c>
    </row>
    <row r="180" spans="1:43" x14ac:dyDescent="0.2">
      <c r="A180">
        <v>179</v>
      </c>
      <c r="B180">
        <v>1093</v>
      </c>
      <c r="C180" t="s">
        <v>35</v>
      </c>
      <c r="D180">
        <v>3.4789930188842402E-3</v>
      </c>
      <c r="E180">
        <v>4.2467986476358802E-3</v>
      </c>
      <c r="F180">
        <v>3.6825325724133698E-3</v>
      </c>
      <c r="G180">
        <f t="shared" ref="G180:G243" si="7">AVERAGE(D131:D180)</f>
        <v>4.7451680322315544E-3</v>
      </c>
      <c r="H180">
        <f t="shared" ref="H180:H243" si="8">AVERAGE(E131:E180)</f>
        <v>4.4780575432533873E-3</v>
      </c>
      <c r="I180">
        <f t="shared" ref="I180:I243" si="9">AVERAGE(F131:F180)</f>
        <v>4.9649437893170721E-3</v>
      </c>
      <c r="J180">
        <v>1091</v>
      </c>
      <c r="K180">
        <v>2</v>
      </c>
      <c r="L180" t="s">
        <v>38</v>
      </c>
      <c r="M180" t="s">
        <v>39</v>
      </c>
      <c r="N180" s="1">
        <v>1.7E-5</v>
      </c>
      <c r="O180">
        <v>6.6894123711340198E-3</v>
      </c>
      <c r="P180" t="s">
        <v>56</v>
      </c>
      <c r="Q180" t="s">
        <v>56</v>
      </c>
      <c r="R180" t="s">
        <v>58</v>
      </c>
      <c r="S180">
        <v>0</v>
      </c>
      <c r="T180">
        <v>0</v>
      </c>
      <c r="U180">
        <v>1093</v>
      </c>
      <c r="V180" t="s">
        <v>47</v>
      </c>
      <c r="W180" t="s">
        <v>39</v>
      </c>
      <c r="X180" s="1">
        <v>4.1999999999999996E-6</v>
      </c>
      <c r="Y180">
        <v>1.5049363636363601E-3</v>
      </c>
      <c r="Z180" t="s">
        <v>53</v>
      </c>
      <c r="AA180" t="s">
        <v>53</v>
      </c>
      <c r="AB180" t="s">
        <v>60</v>
      </c>
      <c r="AC180">
        <v>1</v>
      </c>
      <c r="AD180">
        <v>0</v>
      </c>
      <c r="AE180">
        <v>1093</v>
      </c>
      <c r="AF180" t="s">
        <v>36</v>
      </c>
      <c r="AG180" t="s">
        <v>39</v>
      </c>
      <c r="AH180" s="1">
        <v>4.5800000000000002E-6</v>
      </c>
      <c r="AI180">
        <v>3.1440352941176399E-4</v>
      </c>
      <c r="AJ180" t="s">
        <v>43</v>
      </c>
      <c r="AK180" t="s">
        <v>58</v>
      </c>
      <c r="AL180" t="s">
        <v>56</v>
      </c>
      <c r="AM180">
        <v>0</v>
      </c>
      <c r="AN180">
        <v>0</v>
      </c>
      <c r="AO180">
        <v>3.4789930188842402E-3</v>
      </c>
      <c r="AP180">
        <v>4.2467986476358802E-3</v>
      </c>
      <c r="AQ180">
        <v>3.6825325724133698E-3</v>
      </c>
    </row>
    <row r="181" spans="1:43" x14ac:dyDescent="0.2">
      <c r="A181">
        <v>180</v>
      </c>
      <c r="B181">
        <v>1094</v>
      </c>
      <c r="C181" t="s">
        <v>35</v>
      </c>
      <c r="D181">
        <v>6.5395212614172103E-3</v>
      </c>
      <c r="E181">
        <v>6.8569897056436303E-3</v>
      </c>
      <c r="F181">
        <v>3.8257437329557698E-3</v>
      </c>
      <c r="G181">
        <f t="shared" si="7"/>
        <v>4.6309373761149776E-3</v>
      </c>
      <c r="H181">
        <f t="shared" si="8"/>
        <v>4.5255677466457872E-3</v>
      </c>
      <c r="I181">
        <f t="shared" si="9"/>
        <v>4.7906036945270878E-3</v>
      </c>
      <c r="J181">
        <v>1092</v>
      </c>
      <c r="K181">
        <v>3</v>
      </c>
      <c r="L181" t="s">
        <v>36</v>
      </c>
      <c r="M181" t="s">
        <v>46</v>
      </c>
      <c r="N181" s="1">
        <v>4.5800000000000002E-6</v>
      </c>
      <c r="O181">
        <v>2.6536242424242502E-3</v>
      </c>
      <c r="P181" t="s">
        <v>56</v>
      </c>
      <c r="Q181" t="s">
        <v>56</v>
      </c>
      <c r="R181" t="s">
        <v>56</v>
      </c>
      <c r="S181">
        <v>0</v>
      </c>
      <c r="T181">
        <v>0</v>
      </c>
      <c r="U181">
        <v>1094</v>
      </c>
      <c r="V181" t="s">
        <v>36</v>
      </c>
      <c r="W181" t="s">
        <v>46</v>
      </c>
      <c r="X181" s="1">
        <v>4.5800000000000002E-6</v>
      </c>
      <c r="Y181">
        <v>1.8109319999999999E-3</v>
      </c>
      <c r="Z181" t="s">
        <v>53</v>
      </c>
      <c r="AA181" t="s">
        <v>53</v>
      </c>
      <c r="AB181" t="s">
        <v>53</v>
      </c>
      <c r="AC181">
        <v>0</v>
      </c>
      <c r="AD181">
        <v>0</v>
      </c>
      <c r="AE181">
        <v>1094</v>
      </c>
      <c r="AF181" t="s">
        <v>36</v>
      </c>
      <c r="AG181" t="s">
        <v>46</v>
      </c>
      <c r="AH181" s="1">
        <v>4.5800000000000002E-6</v>
      </c>
      <c r="AI181">
        <v>1.4566481818181799E-3</v>
      </c>
      <c r="AJ181" t="s">
        <v>43</v>
      </c>
      <c r="AK181" t="s">
        <v>58</v>
      </c>
      <c r="AL181" t="s">
        <v>58</v>
      </c>
      <c r="AM181">
        <v>0</v>
      </c>
      <c r="AN181">
        <v>0</v>
      </c>
      <c r="AO181">
        <v>6.5395212614172103E-3</v>
      </c>
      <c r="AP181">
        <v>6.8569897056436303E-3</v>
      </c>
      <c r="AQ181">
        <v>3.8257437329557698E-3</v>
      </c>
    </row>
    <row r="182" spans="1:43" x14ac:dyDescent="0.2">
      <c r="A182">
        <v>181</v>
      </c>
      <c r="B182">
        <v>1095</v>
      </c>
      <c r="C182" t="s">
        <v>35</v>
      </c>
      <c r="D182">
        <v>5.2919484266431898E-3</v>
      </c>
      <c r="E182">
        <v>4.8895349988369204E-3</v>
      </c>
      <c r="F182">
        <v>2.1040625185386099E-3</v>
      </c>
      <c r="G182">
        <f t="shared" si="7"/>
        <v>4.5884019945784541E-3</v>
      </c>
      <c r="H182">
        <f t="shared" si="8"/>
        <v>4.5689283782480257E-3</v>
      </c>
      <c r="I182">
        <f t="shared" si="9"/>
        <v>4.735776323588548E-3</v>
      </c>
      <c r="J182">
        <v>1093</v>
      </c>
      <c r="K182">
        <f>IF(MOD(J182,3)=1, 1)</f>
        <v>1</v>
      </c>
      <c r="L182" t="s">
        <v>47</v>
      </c>
      <c r="M182" t="s">
        <v>39</v>
      </c>
      <c r="N182" s="1">
        <v>4.1999999999999996E-6</v>
      </c>
      <c r="O182">
        <v>1.59109306930693E-3</v>
      </c>
      <c r="P182" t="s">
        <v>53</v>
      </c>
      <c r="Q182" t="s">
        <v>53</v>
      </c>
      <c r="R182" t="s">
        <v>54</v>
      </c>
      <c r="S182">
        <v>1</v>
      </c>
      <c r="T182">
        <v>0</v>
      </c>
      <c r="U182">
        <v>1095</v>
      </c>
      <c r="V182" t="s">
        <v>44</v>
      </c>
      <c r="W182" t="s">
        <v>39</v>
      </c>
      <c r="X182" s="1">
        <v>1.77E-5</v>
      </c>
      <c r="Y182">
        <v>3.9996942857142802E-3</v>
      </c>
      <c r="Z182" t="s">
        <v>54</v>
      </c>
      <c r="AA182" t="s">
        <v>49</v>
      </c>
      <c r="AB182" t="s">
        <v>48</v>
      </c>
      <c r="AC182">
        <v>1</v>
      </c>
      <c r="AD182">
        <v>1</v>
      </c>
      <c r="AE182">
        <v>1095</v>
      </c>
      <c r="AF182" t="s">
        <v>44</v>
      </c>
      <c r="AG182" t="s">
        <v>39</v>
      </c>
      <c r="AH182" s="1">
        <v>1.77E-5</v>
      </c>
      <c r="AI182">
        <v>2.6199765957446801E-3</v>
      </c>
      <c r="AJ182" t="s">
        <v>43</v>
      </c>
      <c r="AK182" t="s">
        <v>43</v>
      </c>
      <c r="AL182" t="s">
        <v>53</v>
      </c>
      <c r="AM182">
        <v>1</v>
      </c>
      <c r="AN182">
        <v>1</v>
      </c>
      <c r="AO182">
        <v>5.2919484266431898E-3</v>
      </c>
      <c r="AP182">
        <v>4.8895349988369204E-3</v>
      </c>
      <c r="AQ182">
        <v>2.1040625185386099E-3</v>
      </c>
    </row>
    <row r="183" spans="1:43" x14ac:dyDescent="0.2">
      <c r="A183">
        <v>182</v>
      </c>
      <c r="B183">
        <v>1096</v>
      </c>
      <c r="C183" t="s">
        <v>35</v>
      </c>
      <c r="D183">
        <v>1.4312923655384099E-2</v>
      </c>
      <c r="E183">
        <v>1.93426450083396E-3</v>
      </c>
      <c r="F183">
        <v>1.85735389627027E-3</v>
      </c>
      <c r="G183">
        <f t="shared" si="7"/>
        <v>4.7909501851845738E-3</v>
      </c>
      <c r="H183">
        <f t="shared" si="8"/>
        <v>4.5151597276885547E-3</v>
      </c>
      <c r="I183">
        <f t="shared" si="9"/>
        <v>4.597957886837342E-3</v>
      </c>
      <c r="J183">
        <v>1094</v>
      </c>
      <c r="K183">
        <v>2</v>
      </c>
      <c r="L183" t="s">
        <v>47</v>
      </c>
      <c r="M183" t="s">
        <v>39</v>
      </c>
      <c r="N183" s="1">
        <v>4.1999999999999996E-6</v>
      </c>
      <c r="O183">
        <v>2.6308524590163899E-3</v>
      </c>
      <c r="P183" t="s">
        <v>53</v>
      </c>
      <c r="Q183" t="s">
        <v>53</v>
      </c>
      <c r="R183" t="s">
        <v>48</v>
      </c>
      <c r="S183">
        <v>1</v>
      </c>
      <c r="T183">
        <v>0</v>
      </c>
      <c r="U183">
        <v>1096</v>
      </c>
      <c r="V183" t="s">
        <v>44</v>
      </c>
      <c r="W183" t="s">
        <v>39</v>
      </c>
      <c r="X183" s="1">
        <v>1.77E-5</v>
      </c>
      <c r="Y183" s="1">
        <v>1.7740405833861799E-5</v>
      </c>
      <c r="Z183" t="s">
        <v>54</v>
      </c>
      <c r="AA183" t="s">
        <v>49</v>
      </c>
      <c r="AB183" t="s">
        <v>54</v>
      </c>
      <c r="AC183">
        <v>0</v>
      </c>
      <c r="AD183">
        <v>0</v>
      </c>
      <c r="AE183">
        <v>1096</v>
      </c>
      <c r="AF183" t="s">
        <v>47</v>
      </c>
      <c r="AG183" t="s">
        <v>39</v>
      </c>
      <c r="AH183" s="1">
        <v>4.1999999999999996E-6</v>
      </c>
      <c r="AI183">
        <v>2.6372181818181701E-3</v>
      </c>
      <c r="AJ183" t="s">
        <v>43</v>
      </c>
      <c r="AK183" t="s">
        <v>43</v>
      </c>
      <c r="AL183" t="s">
        <v>59</v>
      </c>
      <c r="AM183">
        <v>0</v>
      </c>
      <c r="AN183">
        <v>0</v>
      </c>
      <c r="AO183">
        <v>1.4312923655384099E-2</v>
      </c>
      <c r="AP183">
        <v>1.93426450083396E-3</v>
      </c>
      <c r="AQ183">
        <v>1.85735389627027E-3</v>
      </c>
    </row>
    <row r="184" spans="1:43" x14ac:dyDescent="0.2">
      <c r="A184">
        <v>183</v>
      </c>
      <c r="B184">
        <v>1097</v>
      </c>
      <c r="C184" t="s">
        <v>35</v>
      </c>
      <c r="D184">
        <v>1.87500201420082E-2</v>
      </c>
      <c r="E184">
        <v>4.3738113668639099E-3</v>
      </c>
      <c r="F184">
        <v>9.0123490236045396E-3</v>
      </c>
      <c r="G184">
        <f t="shared" si="7"/>
        <v>5.0785814437825302E-3</v>
      </c>
      <c r="H184">
        <f t="shared" si="8"/>
        <v>4.500725209620293E-3</v>
      </c>
      <c r="I184">
        <f t="shared" si="9"/>
        <v>4.6842245736533625E-3</v>
      </c>
      <c r="J184">
        <v>1095</v>
      </c>
      <c r="K184">
        <v>3</v>
      </c>
      <c r="L184" t="s">
        <v>44</v>
      </c>
      <c r="M184" t="s">
        <v>46</v>
      </c>
      <c r="N184" s="1">
        <v>1.77E-5</v>
      </c>
      <c r="O184">
        <v>2.2919693877551002E-3</v>
      </c>
      <c r="P184" t="s">
        <v>53</v>
      </c>
      <c r="Q184" t="s">
        <v>53</v>
      </c>
      <c r="R184" t="s">
        <v>53</v>
      </c>
      <c r="S184">
        <v>0</v>
      </c>
      <c r="T184">
        <v>0</v>
      </c>
      <c r="U184">
        <v>1097</v>
      </c>
      <c r="V184" t="s">
        <v>44</v>
      </c>
      <c r="W184" t="s">
        <v>46</v>
      </c>
      <c r="X184" s="1">
        <v>1.77E-5</v>
      </c>
      <c r="Y184">
        <v>2.7796079999999998E-3</v>
      </c>
      <c r="Z184" t="s">
        <v>54</v>
      </c>
      <c r="AA184" t="s">
        <v>49</v>
      </c>
      <c r="AB184" t="s">
        <v>49</v>
      </c>
      <c r="AC184">
        <v>0</v>
      </c>
      <c r="AD184">
        <v>0</v>
      </c>
      <c r="AE184">
        <v>1097</v>
      </c>
      <c r="AF184" t="s">
        <v>36</v>
      </c>
      <c r="AG184" t="s">
        <v>46</v>
      </c>
      <c r="AH184" s="1">
        <v>4.5800000000000002E-6</v>
      </c>
      <c r="AI184">
        <v>2.42634307692308E-3</v>
      </c>
      <c r="AJ184" t="s">
        <v>43</v>
      </c>
      <c r="AK184" t="s">
        <v>43</v>
      </c>
      <c r="AL184" t="s">
        <v>43</v>
      </c>
      <c r="AM184">
        <v>0</v>
      </c>
      <c r="AN184">
        <v>0</v>
      </c>
      <c r="AO184">
        <v>1.87500201420082E-2</v>
      </c>
      <c r="AP184">
        <v>4.3738113668639099E-3</v>
      </c>
      <c r="AQ184">
        <v>9.0123490236045396E-3</v>
      </c>
    </row>
    <row r="185" spans="1:43" x14ac:dyDescent="0.2">
      <c r="A185">
        <v>184</v>
      </c>
      <c r="B185">
        <v>1098</v>
      </c>
      <c r="C185" t="s">
        <v>35</v>
      </c>
      <c r="D185">
        <v>1.3947309483610399E-3</v>
      </c>
      <c r="E185">
        <v>5.2018330184583498E-3</v>
      </c>
      <c r="F185">
        <v>2.4774884508351499E-3</v>
      </c>
      <c r="G185">
        <f t="shared" si="7"/>
        <v>5.0741044642332164E-3</v>
      </c>
      <c r="H185">
        <f t="shared" si="8"/>
        <v>4.5750482928544802E-3</v>
      </c>
      <c r="I185">
        <f t="shared" si="9"/>
        <v>4.6994358379346748E-3</v>
      </c>
      <c r="J185">
        <v>1096</v>
      </c>
      <c r="K185">
        <v>1</v>
      </c>
      <c r="L185" t="s">
        <v>47</v>
      </c>
      <c r="M185" t="s">
        <v>39</v>
      </c>
      <c r="N185" s="1">
        <v>4.1999999999999996E-6</v>
      </c>
      <c r="O185">
        <v>2.4263909090909098E-3</v>
      </c>
      <c r="P185" t="s">
        <v>58</v>
      </c>
      <c r="Q185" t="s">
        <v>58</v>
      </c>
      <c r="R185" t="s">
        <v>64</v>
      </c>
      <c r="S185">
        <v>1</v>
      </c>
      <c r="T185">
        <v>0</v>
      </c>
      <c r="U185">
        <v>1098</v>
      </c>
      <c r="V185" t="s">
        <v>36</v>
      </c>
      <c r="W185" t="s">
        <v>39</v>
      </c>
      <c r="X185" s="1">
        <v>4.5800000000000002E-6</v>
      </c>
      <c r="Y185">
        <v>5.2211999999999996E-3</v>
      </c>
      <c r="Z185" t="s">
        <v>42</v>
      </c>
      <c r="AA185" t="s">
        <v>42</v>
      </c>
      <c r="AB185" t="s">
        <v>62</v>
      </c>
      <c r="AC185">
        <v>0</v>
      </c>
      <c r="AD185">
        <v>0</v>
      </c>
      <c r="AE185">
        <v>1098</v>
      </c>
      <c r="AF185" t="s">
        <v>47</v>
      </c>
      <c r="AG185" t="s">
        <v>39</v>
      </c>
      <c r="AH185" s="1">
        <v>4.1999999999999996E-6</v>
      </c>
      <c r="AI185">
        <v>1.6787647058823501E-3</v>
      </c>
      <c r="AJ185" t="s">
        <v>56</v>
      </c>
      <c r="AK185" t="s">
        <v>56</v>
      </c>
      <c r="AL185" t="s">
        <v>63</v>
      </c>
      <c r="AM185">
        <v>0</v>
      </c>
      <c r="AN185">
        <v>0</v>
      </c>
      <c r="AO185">
        <v>1.3947309483610399E-3</v>
      </c>
      <c r="AP185">
        <v>5.2018330184583498E-3</v>
      </c>
      <c r="AQ185">
        <v>2.4774884508351499E-3</v>
      </c>
    </row>
    <row r="186" spans="1:43" x14ac:dyDescent="0.2">
      <c r="A186">
        <v>185</v>
      </c>
      <c r="B186">
        <v>1099</v>
      </c>
      <c r="C186" t="s">
        <v>35</v>
      </c>
      <c r="D186">
        <v>4.5731066401469601E-3</v>
      </c>
      <c r="E186">
        <v>4.7074706890009197E-3</v>
      </c>
      <c r="F186">
        <v>3.2152622811482999E-3</v>
      </c>
      <c r="G186">
        <f t="shared" si="7"/>
        <v>5.0973677957682926E-3</v>
      </c>
      <c r="H186">
        <f t="shared" si="8"/>
        <v>4.5691154149855931E-3</v>
      </c>
      <c r="I186">
        <f t="shared" si="9"/>
        <v>4.6576400756622839E-3</v>
      </c>
      <c r="J186">
        <v>1097</v>
      </c>
      <c r="K186">
        <v>2</v>
      </c>
      <c r="L186" t="s">
        <v>36</v>
      </c>
      <c r="M186" t="s">
        <v>39</v>
      </c>
      <c r="N186" s="1">
        <v>4.5800000000000002E-6</v>
      </c>
      <c r="O186">
        <v>1.4217083333333399E-3</v>
      </c>
      <c r="P186" t="s">
        <v>58</v>
      </c>
      <c r="Q186" t="s">
        <v>58</v>
      </c>
      <c r="R186" t="s">
        <v>56</v>
      </c>
      <c r="S186">
        <v>0</v>
      </c>
      <c r="T186">
        <v>0</v>
      </c>
      <c r="U186">
        <v>1099</v>
      </c>
      <c r="V186" t="s">
        <v>38</v>
      </c>
      <c r="W186" t="s">
        <v>39</v>
      </c>
      <c r="X186" s="1">
        <v>1.7E-5</v>
      </c>
      <c r="Y186">
        <v>4.6585862068965504E-3</v>
      </c>
      <c r="Z186" t="s">
        <v>42</v>
      </c>
      <c r="AA186" t="s">
        <v>42</v>
      </c>
      <c r="AB186" t="s">
        <v>61</v>
      </c>
      <c r="AC186">
        <v>1</v>
      </c>
      <c r="AD186">
        <v>0</v>
      </c>
      <c r="AE186">
        <v>1099</v>
      </c>
      <c r="AF186" t="s">
        <v>38</v>
      </c>
      <c r="AG186" t="s">
        <v>39</v>
      </c>
      <c r="AH186" s="1">
        <v>1.7E-5</v>
      </c>
      <c r="AI186">
        <v>3.8323666666666601E-3</v>
      </c>
      <c r="AJ186" t="s">
        <v>56</v>
      </c>
      <c r="AK186" t="s">
        <v>56</v>
      </c>
      <c r="AL186" t="s">
        <v>58</v>
      </c>
      <c r="AM186">
        <v>0</v>
      </c>
      <c r="AN186">
        <v>0</v>
      </c>
      <c r="AO186">
        <v>4.5731066401469601E-3</v>
      </c>
      <c r="AP186">
        <v>4.7074706890009197E-3</v>
      </c>
      <c r="AQ186">
        <v>3.2152622811482999E-3</v>
      </c>
    </row>
    <row r="187" spans="1:43" x14ac:dyDescent="0.2">
      <c r="A187">
        <v>186</v>
      </c>
      <c r="B187">
        <v>1100</v>
      </c>
      <c r="C187" t="s">
        <v>35</v>
      </c>
      <c r="D187">
        <v>5.0017876262809496E-3</v>
      </c>
      <c r="E187">
        <v>3.1913671018898599E-3</v>
      </c>
      <c r="F187">
        <v>1.3061643346243801E-2</v>
      </c>
      <c r="G187">
        <f t="shared" si="7"/>
        <v>5.1048457491728308E-3</v>
      </c>
      <c r="H187">
        <f t="shared" si="8"/>
        <v>4.5843182745294161E-3</v>
      </c>
      <c r="I187">
        <f t="shared" si="9"/>
        <v>4.5047283167701773E-3</v>
      </c>
      <c r="J187">
        <v>1098</v>
      </c>
      <c r="K187">
        <v>3</v>
      </c>
      <c r="L187" t="s">
        <v>47</v>
      </c>
      <c r="M187" t="s">
        <v>46</v>
      </c>
      <c r="N187" s="1">
        <v>1.77E-5</v>
      </c>
      <c r="O187">
        <v>5.7287973913043404E-3</v>
      </c>
      <c r="P187" t="s">
        <v>58</v>
      </c>
      <c r="Q187" t="s">
        <v>58</v>
      </c>
      <c r="R187" t="s">
        <v>58</v>
      </c>
      <c r="S187">
        <v>0</v>
      </c>
      <c r="T187">
        <v>1</v>
      </c>
      <c r="U187">
        <v>1100</v>
      </c>
      <c r="V187" t="s">
        <v>36</v>
      </c>
      <c r="W187" t="s">
        <v>46</v>
      </c>
      <c r="X187" s="1">
        <v>4.5800000000000002E-6</v>
      </c>
      <c r="Y187">
        <v>1.30104714285714E-3</v>
      </c>
      <c r="Z187" t="s">
        <v>42</v>
      </c>
      <c r="AA187" t="s">
        <v>42</v>
      </c>
      <c r="AB187" t="s">
        <v>42</v>
      </c>
      <c r="AC187">
        <v>0</v>
      </c>
      <c r="AD187">
        <v>0</v>
      </c>
      <c r="AE187">
        <v>1100</v>
      </c>
      <c r="AF187" t="s">
        <v>36</v>
      </c>
      <c r="AG187" t="s">
        <v>46</v>
      </c>
      <c r="AH187" s="1">
        <v>4.5800000000000002E-6</v>
      </c>
      <c r="AI187">
        <v>2.1866228571428498E-3</v>
      </c>
      <c r="AJ187" t="s">
        <v>56</v>
      </c>
      <c r="AK187" t="s">
        <v>56</v>
      </c>
      <c r="AL187" t="s">
        <v>56</v>
      </c>
      <c r="AM187">
        <v>0</v>
      </c>
      <c r="AN187">
        <v>0</v>
      </c>
      <c r="AO187">
        <v>5.0017876262809496E-3</v>
      </c>
      <c r="AP187">
        <v>3.1913671018898599E-3</v>
      </c>
      <c r="AQ187">
        <v>1.3061643346243801E-2</v>
      </c>
    </row>
    <row r="188" spans="1:43" x14ac:dyDescent="0.2">
      <c r="A188">
        <v>187</v>
      </c>
      <c r="B188">
        <v>1101</v>
      </c>
      <c r="C188" t="s">
        <v>35</v>
      </c>
      <c r="D188">
        <v>1.67876429262822E-3</v>
      </c>
      <c r="E188">
        <v>1.8468550625816301E-3</v>
      </c>
      <c r="F188">
        <v>4.5534694667514596E-3</v>
      </c>
      <c r="G188">
        <f t="shared" si="7"/>
        <v>5.044485933145655E-3</v>
      </c>
      <c r="H188">
        <f t="shared" si="8"/>
        <v>4.5575432503230998E-3</v>
      </c>
      <c r="I188">
        <f t="shared" si="9"/>
        <v>4.3456680463442214E-3</v>
      </c>
      <c r="J188">
        <v>1099</v>
      </c>
      <c r="K188">
        <v>1</v>
      </c>
      <c r="L188" t="s">
        <v>44</v>
      </c>
      <c r="M188" t="s">
        <v>39</v>
      </c>
      <c r="N188" s="1">
        <v>1.77E-5</v>
      </c>
      <c r="O188">
        <v>4.3525589403973601E-3</v>
      </c>
      <c r="P188" t="s">
        <v>64</v>
      </c>
      <c r="Q188" t="s">
        <v>64</v>
      </c>
      <c r="R188" t="s">
        <v>58</v>
      </c>
      <c r="S188">
        <v>1</v>
      </c>
      <c r="T188">
        <v>0</v>
      </c>
      <c r="U188">
        <v>1101</v>
      </c>
      <c r="V188" t="s">
        <v>36</v>
      </c>
      <c r="W188" t="s">
        <v>39</v>
      </c>
      <c r="X188" s="1">
        <v>4.5800000000000002E-6</v>
      </c>
      <c r="Y188">
        <v>6.3959298245614099E-4</v>
      </c>
      <c r="Z188" t="s">
        <v>61</v>
      </c>
      <c r="AA188" t="s">
        <v>61</v>
      </c>
      <c r="AB188" t="s">
        <v>43</v>
      </c>
      <c r="AC188">
        <v>1</v>
      </c>
      <c r="AD188">
        <v>0</v>
      </c>
      <c r="AE188">
        <v>1101</v>
      </c>
      <c r="AF188" t="s">
        <v>36</v>
      </c>
      <c r="AG188" t="s">
        <v>39</v>
      </c>
      <c r="AH188" s="1">
        <v>4.5800000000000002E-6</v>
      </c>
      <c r="AI188">
        <v>3.4039577777777801E-3</v>
      </c>
      <c r="AJ188" t="s">
        <v>61</v>
      </c>
      <c r="AK188" t="s">
        <v>61</v>
      </c>
      <c r="AL188" t="s">
        <v>43</v>
      </c>
      <c r="AM188">
        <v>1</v>
      </c>
      <c r="AN188">
        <v>0</v>
      </c>
      <c r="AO188">
        <v>1.67876429262822E-3</v>
      </c>
      <c r="AP188">
        <v>1.8468550625816301E-3</v>
      </c>
      <c r="AQ188">
        <v>4.5534694667514596E-3</v>
      </c>
    </row>
    <row r="189" spans="1:43" x14ac:dyDescent="0.2">
      <c r="A189">
        <v>188</v>
      </c>
      <c r="B189">
        <v>1102</v>
      </c>
      <c r="C189" t="s">
        <v>35</v>
      </c>
      <c r="D189">
        <v>2.0134911098986501E-3</v>
      </c>
      <c r="E189">
        <v>1.7878985936895699E-3</v>
      </c>
      <c r="F189">
        <v>1.9046796942905799E-3</v>
      </c>
      <c r="G189">
        <f t="shared" si="7"/>
        <v>4.9813477351794404E-3</v>
      </c>
      <c r="H189">
        <f t="shared" si="8"/>
        <v>4.2375492677636855E-3</v>
      </c>
      <c r="I189">
        <f t="shared" si="9"/>
        <v>4.135836512299762E-3</v>
      </c>
      <c r="J189">
        <v>1100</v>
      </c>
      <c r="K189">
        <v>2</v>
      </c>
      <c r="L189" t="s">
        <v>36</v>
      </c>
      <c r="M189" t="s">
        <v>39</v>
      </c>
      <c r="N189" s="1">
        <v>4.5800000000000002E-6</v>
      </c>
      <c r="O189">
        <v>3.24501807692307E-3</v>
      </c>
      <c r="P189" t="s">
        <v>64</v>
      </c>
      <c r="Q189" t="s">
        <v>64</v>
      </c>
      <c r="R189" t="s">
        <v>63</v>
      </c>
      <c r="S189">
        <v>1</v>
      </c>
      <c r="T189">
        <v>0</v>
      </c>
      <c r="U189">
        <v>1102</v>
      </c>
      <c r="V189" t="s">
        <v>36</v>
      </c>
      <c r="W189" t="s">
        <v>39</v>
      </c>
      <c r="X189" s="1">
        <v>4.5800000000000002E-6</v>
      </c>
      <c r="Y189">
        <v>2.8064830769230702E-3</v>
      </c>
      <c r="Z189" t="s">
        <v>61</v>
      </c>
      <c r="AA189" t="s">
        <v>61</v>
      </c>
      <c r="AB189" t="s">
        <v>42</v>
      </c>
      <c r="AC189">
        <v>1</v>
      </c>
      <c r="AD189">
        <v>0</v>
      </c>
      <c r="AE189">
        <v>1102</v>
      </c>
      <c r="AF189" t="s">
        <v>36</v>
      </c>
      <c r="AG189" t="s">
        <v>39</v>
      </c>
      <c r="AH189" s="1">
        <v>4.5800000000000002E-6</v>
      </c>
      <c r="AI189">
        <v>2.7900527272727302E-3</v>
      </c>
      <c r="AJ189" t="s">
        <v>61</v>
      </c>
      <c r="AK189" t="s">
        <v>61</v>
      </c>
      <c r="AL189" t="s">
        <v>42</v>
      </c>
      <c r="AM189">
        <v>1</v>
      </c>
      <c r="AN189">
        <v>0</v>
      </c>
      <c r="AO189">
        <v>2.0134911098986501E-3</v>
      </c>
      <c r="AP189">
        <v>1.7878985936895699E-3</v>
      </c>
      <c r="AQ189">
        <v>1.9046796942905799E-3</v>
      </c>
    </row>
    <row r="190" spans="1:43" x14ac:dyDescent="0.2">
      <c r="A190">
        <v>189</v>
      </c>
      <c r="B190">
        <v>1103</v>
      </c>
      <c r="C190" t="s">
        <v>35</v>
      </c>
      <c r="D190">
        <v>6.2663556597527597E-3</v>
      </c>
      <c r="E190" t="s">
        <v>37</v>
      </c>
      <c r="F190">
        <v>9.9285800710976896E-3</v>
      </c>
      <c r="G190">
        <f t="shared" si="7"/>
        <v>5.025050717239854E-3</v>
      </c>
      <c r="H190">
        <f t="shared" si="8"/>
        <v>4.2484238532036157E-3</v>
      </c>
      <c r="I190">
        <f t="shared" si="9"/>
        <v>4.2641606005643972E-3</v>
      </c>
      <c r="J190">
        <v>1101</v>
      </c>
      <c r="K190">
        <v>3</v>
      </c>
      <c r="L190" t="s">
        <v>36</v>
      </c>
      <c r="M190" t="s">
        <v>46</v>
      </c>
      <c r="N190" s="1">
        <v>4.5800000000000002E-6</v>
      </c>
      <c r="O190">
        <v>2.1269172151898701E-3</v>
      </c>
      <c r="P190" t="s">
        <v>64</v>
      </c>
      <c r="Q190" t="s">
        <v>64</v>
      </c>
      <c r="R190" t="s">
        <v>64</v>
      </c>
      <c r="S190">
        <v>0</v>
      </c>
      <c r="T190">
        <v>0</v>
      </c>
      <c r="U190">
        <v>1103</v>
      </c>
      <c r="V190" t="s">
        <v>36</v>
      </c>
      <c r="W190" t="s">
        <v>46</v>
      </c>
      <c r="X190" s="1">
        <v>4.5800000000000002E-6</v>
      </c>
      <c r="Y190">
        <v>1.8246720000000001E-3</v>
      </c>
      <c r="Z190" t="s">
        <v>61</v>
      </c>
      <c r="AA190" t="s">
        <v>61</v>
      </c>
      <c r="AB190" t="s">
        <v>61</v>
      </c>
      <c r="AC190">
        <v>0</v>
      </c>
      <c r="AD190">
        <v>0</v>
      </c>
      <c r="AE190">
        <v>1103</v>
      </c>
      <c r="AF190" t="s">
        <v>47</v>
      </c>
      <c r="AG190" t="s">
        <v>37</v>
      </c>
      <c r="AH190" t="s">
        <v>37</v>
      </c>
      <c r="AI190" t="s">
        <v>37</v>
      </c>
      <c r="AJ190" t="s">
        <v>37</v>
      </c>
      <c r="AK190" t="s">
        <v>37</v>
      </c>
      <c r="AL190" t="s">
        <v>37</v>
      </c>
      <c r="AM190" t="s">
        <v>37</v>
      </c>
      <c r="AN190" t="s">
        <v>37</v>
      </c>
      <c r="AO190">
        <v>6.2663556597527597E-3</v>
      </c>
      <c r="AP190" t="s">
        <v>37</v>
      </c>
      <c r="AQ190">
        <v>9.9285800710976896E-3</v>
      </c>
    </row>
    <row r="191" spans="1:43" x14ac:dyDescent="0.2">
      <c r="A191">
        <v>190</v>
      </c>
      <c r="B191">
        <v>1104</v>
      </c>
      <c r="C191" t="s">
        <v>35</v>
      </c>
      <c r="D191">
        <v>6.7153043816585599E-3</v>
      </c>
      <c r="E191">
        <v>3.0386537975620798E-3</v>
      </c>
      <c r="F191">
        <v>2.5952760967702898E-3</v>
      </c>
      <c r="G191">
        <f t="shared" si="7"/>
        <v>5.1328147087237215E-3</v>
      </c>
      <c r="H191">
        <f t="shared" si="8"/>
        <v>4.2792196015994438E-3</v>
      </c>
      <c r="I191">
        <f t="shared" si="9"/>
        <v>4.2796711106740989E-3</v>
      </c>
      <c r="J191">
        <v>1102</v>
      </c>
      <c r="K191">
        <v>1</v>
      </c>
      <c r="L191" t="s">
        <v>44</v>
      </c>
      <c r="M191" t="s">
        <v>39</v>
      </c>
      <c r="N191" s="1">
        <v>1.77E-5</v>
      </c>
      <c r="O191">
        <v>5.3459900000000001E-3</v>
      </c>
      <c r="P191" t="s">
        <v>64</v>
      </c>
      <c r="Q191" t="s">
        <v>64</v>
      </c>
      <c r="R191" t="s">
        <v>58</v>
      </c>
      <c r="S191">
        <v>1</v>
      </c>
      <c r="T191">
        <v>1</v>
      </c>
      <c r="U191">
        <v>1104</v>
      </c>
      <c r="V191" t="s">
        <v>44</v>
      </c>
      <c r="W191" t="s">
        <v>39</v>
      </c>
      <c r="X191" s="1">
        <v>1.77E-5</v>
      </c>
      <c r="Y191" s="1">
        <v>1.77337014470678E-5</v>
      </c>
      <c r="Z191" t="s">
        <v>58</v>
      </c>
      <c r="AA191" t="s">
        <v>64</v>
      </c>
      <c r="AB191" t="s">
        <v>58</v>
      </c>
      <c r="AC191">
        <v>1</v>
      </c>
      <c r="AD191">
        <v>1</v>
      </c>
      <c r="AE191">
        <v>1104</v>
      </c>
      <c r="AF191" t="s">
        <v>44</v>
      </c>
      <c r="AG191" t="s">
        <v>39</v>
      </c>
      <c r="AH191" s="1">
        <v>1.77E-5</v>
      </c>
      <c r="AI191">
        <v>3.8249129032258099E-3</v>
      </c>
      <c r="AJ191" t="s">
        <v>64</v>
      </c>
      <c r="AK191" t="s">
        <v>64</v>
      </c>
      <c r="AL191" t="s">
        <v>58</v>
      </c>
      <c r="AM191">
        <v>1</v>
      </c>
      <c r="AN191">
        <v>0</v>
      </c>
      <c r="AO191">
        <v>6.7153043816585599E-3</v>
      </c>
      <c r="AP191">
        <v>3.0386537975620798E-3</v>
      </c>
      <c r="AQ191">
        <v>2.5952760967702898E-3</v>
      </c>
    </row>
    <row r="192" spans="1:43" x14ac:dyDescent="0.2">
      <c r="A192">
        <v>191</v>
      </c>
      <c r="B192">
        <v>1105</v>
      </c>
      <c r="C192" t="s">
        <v>35</v>
      </c>
      <c r="D192">
        <v>1.53032089412309E-3</v>
      </c>
      <c r="E192">
        <v>1.9633619688664201E-3</v>
      </c>
      <c r="F192">
        <v>1.60595353140349E-3</v>
      </c>
      <c r="G192">
        <f t="shared" si="7"/>
        <v>4.8680049516700227E-3</v>
      </c>
      <c r="H192">
        <f t="shared" si="8"/>
        <v>4.2250805863432873E-3</v>
      </c>
      <c r="I192">
        <f t="shared" si="9"/>
        <v>4.2376474033153913E-3</v>
      </c>
      <c r="J192">
        <v>1103</v>
      </c>
      <c r="K192">
        <v>2</v>
      </c>
      <c r="L192" t="s">
        <v>36</v>
      </c>
      <c r="M192" t="s">
        <v>39</v>
      </c>
      <c r="N192" s="1">
        <v>4.5800000000000002E-6</v>
      </c>
      <c r="O192">
        <v>4.0596673170731701E-3</v>
      </c>
      <c r="P192" t="s">
        <v>64</v>
      </c>
      <c r="Q192" t="s">
        <v>64</v>
      </c>
      <c r="R192" t="s">
        <v>63</v>
      </c>
      <c r="S192">
        <v>1</v>
      </c>
      <c r="T192">
        <v>0</v>
      </c>
      <c r="U192">
        <v>1105</v>
      </c>
      <c r="V192" t="s">
        <v>36</v>
      </c>
      <c r="W192" t="s">
        <v>39</v>
      </c>
      <c r="X192" s="1">
        <v>4.5800000000000002E-6</v>
      </c>
      <c r="Y192">
        <v>3.6072080000000002E-3</v>
      </c>
      <c r="Z192" t="s">
        <v>58</v>
      </c>
      <c r="AA192" t="s">
        <v>64</v>
      </c>
      <c r="AB192" t="s">
        <v>63</v>
      </c>
      <c r="AC192">
        <v>1</v>
      </c>
      <c r="AD192">
        <v>0</v>
      </c>
      <c r="AE192">
        <v>1105</v>
      </c>
      <c r="AF192" t="s">
        <v>36</v>
      </c>
      <c r="AG192" t="s">
        <v>39</v>
      </c>
      <c r="AH192" s="1">
        <v>4.5800000000000002E-6</v>
      </c>
      <c r="AI192">
        <v>9.0333764705882301E-4</v>
      </c>
      <c r="AJ192" t="s">
        <v>64</v>
      </c>
      <c r="AK192" t="s">
        <v>64</v>
      </c>
      <c r="AL192" t="s">
        <v>63</v>
      </c>
      <c r="AM192">
        <v>1</v>
      </c>
      <c r="AN192">
        <v>0</v>
      </c>
      <c r="AO192">
        <v>1.53032089412309E-3</v>
      </c>
      <c r="AP192">
        <v>1.9633619688664201E-3</v>
      </c>
      <c r="AQ192">
        <v>1.60595353140349E-3</v>
      </c>
    </row>
    <row r="193" spans="1:43" x14ac:dyDescent="0.2">
      <c r="A193">
        <v>192</v>
      </c>
      <c r="B193">
        <v>1106</v>
      </c>
      <c r="C193" t="s">
        <v>35</v>
      </c>
      <c r="D193">
        <v>1.19793565220268E-2</v>
      </c>
      <c r="E193">
        <v>1.19477890675713E-2</v>
      </c>
      <c r="F193">
        <v>1.0947393721476E-2</v>
      </c>
      <c r="G193">
        <f t="shared" si="7"/>
        <v>5.0514772523451044E-3</v>
      </c>
      <c r="H193">
        <f t="shared" si="8"/>
        <v>4.4256457002239723E-3</v>
      </c>
      <c r="I193">
        <f t="shared" si="9"/>
        <v>4.3738001376154795E-3</v>
      </c>
      <c r="J193">
        <v>1104</v>
      </c>
      <c r="K193">
        <v>3</v>
      </c>
      <c r="L193" t="s">
        <v>36</v>
      </c>
      <c r="M193" t="s">
        <v>46</v>
      </c>
      <c r="N193" s="1">
        <v>4.5800000000000002E-6</v>
      </c>
      <c r="O193">
        <v>2.0820679999999999E-3</v>
      </c>
      <c r="P193" t="s">
        <v>64</v>
      </c>
      <c r="Q193" t="s">
        <v>64</v>
      </c>
      <c r="R193" t="s">
        <v>64</v>
      </c>
      <c r="S193">
        <v>0</v>
      </c>
      <c r="T193">
        <v>0</v>
      </c>
      <c r="U193">
        <v>1106</v>
      </c>
      <c r="V193" t="s">
        <v>44</v>
      </c>
      <c r="W193" t="s">
        <v>46</v>
      </c>
      <c r="X193" s="1">
        <v>1.77E-5</v>
      </c>
      <c r="Y193" s="1">
        <v>1.77520056208482E-5</v>
      </c>
      <c r="Z193" t="s">
        <v>58</v>
      </c>
      <c r="AA193" t="s">
        <v>64</v>
      </c>
      <c r="AB193" t="s">
        <v>64</v>
      </c>
      <c r="AC193">
        <v>0</v>
      </c>
      <c r="AD193">
        <v>1</v>
      </c>
      <c r="AE193">
        <v>1106</v>
      </c>
      <c r="AF193" t="s">
        <v>38</v>
      </c>
      <c r="AG193" t="s">
        <v>46</v>
      </c>
      <c r="AH193" s="1">
        <v>1.7E-5</v>
      </c>
      <c r="AI193">
        <v>2.803725E-2</v>
      </c>
      <c r="AJ193" t="s">
        <v>64</v>
      </c>
      <c r="AK193" t="s">
        <v>64</v>
      </c>
      <c r="AL193" t="s">
        <v>64</v>
      </c>
      <c r="AM193">
        <v>0</v>
      </c>
      <c r="AN193">
        <v>0</v>
      </c>
      <c r="AO193">
        <v>1.19793565220268E-2</v>
      </c>
      <c r="AP193">
        <v>1.19477890675713E-2</v>
      </c>
      <c r="AQ193">
        <v>1.0947393721476E-2</v>
      </c>
    </row>
    <row r="194" spans="1:43" x14ac:dyDescent="0.2">
      <c r="A194">
        <v>193</v>
      </c>
      <c r="B194">
        <v>1107</v>
      </c>
      <c r="C194" t="s">
        <v>35</v>
      </c>
      <c r="D194">
        <v>6.4350138665715704E-3</v>
      </c>
      <c r="E194">
        <v>4.2922954437143602E-3</v>
      </c>
      <c r="F194">
        <v>2.3550112091418802E-3</v>
      </c>
      <c r="G194">
        <f t="shared" si="7"/>
        <v>5.1393791548854009E-3</v>
      </c>
      <c r="H194">
        <f t="shared" si="8"/>
        <v>4.4814998000785259E-3</v>
      </c>
      <c r="I194">
        <f t="shared" si="9"/>
        <v>4.3892731908311529E-3</v>
      </c>
      <c r="J194">
        <v>1105</v>
      </c>
      <c r="K194">
        <v>1</v>
      </c>
      <c r="L194" t="s">
        <v>47</v>
      </c>
      <c r="M194" t="s">
        <v>39</v>
      </c>
      <c r="N194" s="1">
        <v>4.1999999999999996E-6</v>
      </c>
      <c r="O194">
        <v>1.5929494736842101E-3</v>
      </c>
      <c r="P194" t="s">
        <v>58</v>
      </c>
      <c r="Q194" t="s">
        <v>58</v>
      </c>
      <c r="R194" t="s">
        <v>64</v>
      </c>
      <c r="S194">
        <v>1</v>
      </c>
      <c r="T194">
        <v>0</v>
      </c>
      <c r="U194">
        <v>1107</v>
      </c>
      <c r="V194" t="s">
        <v>44</v>
      </c>
      <c r="W194" t="s">
        <v>39</v>
      </c>
      <c r="X194" s="1">
        <v>1.77E-5</v>
      </c>
      <c r="Y194">
        <v>1.0566900000000001E-3</v>
      </c>
      <c r="Z194" t="s">
        <v>64</v>
      </c>
      <c r="AA194" t="s">
        <v>64</v>
      </c>
      <c r="AB194" t="s">
        <v>58</v>
      </c>
      <c r="AC194">
        <v>1</v>
      </c>
      <c r="AD194">
        <v>0</v>
      </c>
      <c r="AE194">
        <v>1107</v>
      </c>
      <c r="AF194" t="s">
        <v>44</v>
      </c>
      <c r="AG194" t="s">
        <v>39</v>
      </c>
      <c r="AH194" s="1">
        <v>1.77E-5</v>
      </c>
      <c r="AI194">
        <v>1.2982651685393299E-3</v>
      </c>
      <c r="AJ194" t="s">
        <v>64</v>
      </c>
      <c r="AK194" t="s">
        <v>64</v>
      </c>
      <c r="AL194" t="s">
        <v>58</v>
      </c>
      <c r="AM194">
        <v>1</v>
      </c>
      <c r="AN194">
        <v>0</v>
      </c>
      <c r="AO194">
        <v>6.4350138665715704E-3</v>
      </c>
      <c r="AP194">
        <v>4.2922954437143602E-3</v>
      </c>
      <c r="AQ194">
        <v>2.3550112091418802E-3</v>
      </c>
    </row>
    <row r="195" spans="1:43" x14ac:dyDescent="0.2">
      <c r="A195">
        <v>194</v>
      </c>
      <c r="B195">
        <v>1108</v>
      </c>
      <c r="C195" t="s">
        <v>35</v>
      </c>
      <c r="D195">
        <v>4.0711711161767004E-3</v>
      </c>
      <c r="E195">
        <v>2.3552931487438298E-3</v>
      </c>
      <c r="F195">
        <v>8.8092667610112504E-4</v>
      </c>
      <c r="G195">
        <f t="shared" si="7"/>
        <v>5.1857025705432666E-3</v>
      </c>
      <c r="H195">
        <f t="shared" si="8"/>
        <v>4.4943290470093817E-3</v>
      </c>
      <c r="I195">
        <f t="shared" si="9"/>
        <v>4.3776310723024859E-3</v>
      </c>
      <c r="J195">
        <v>1106</v>
      </c>
      <c r="K195">
        <v>2</v>
      </c>
      <c r="L195" t="s">
        <v>36</v>
      </c>
      <c r="M195" t="s">
        <v>39</v>
      </c>
      <c r="N195" s="1">
        <v>4.5800000000000002E-6</v>
      </c>
      <c r="O195">
        <v>5.7084172413793101E-3</v>
      </c>
      <c r="P195" t="s">
        <v>58</v>
      </c>
      <c r="Q195" t="s">
        <v>58</v>
      </c>
      <c r="R195" t="s">
        <v>56</v>
      </c>
      <c r="S195">
        <v>0</v>
      </c>
      <c r="T195">
        <v>0</v>
      </c>
      <c r="U195">
        <v>1108</v>
      </c>
      <c r="V195" t="s">
        <v>36</v>
      </c>
      <c r="W195" t="s">
        <v>39</v>
      </c>
      <c r="X195" s="1">
        <v>4.5800000000000002E-6</v>
      </c>
      <c r="Y195">
        <v>2.9666949999999901E-3</v>
      </c>
      <c r="Z195" t="s">
        <v>64</v>
      </c>
      <c r="AA195" t="s">
        <v>64</v>
      </c>
      <c r="AB195" t="s">
        <v>57</v>
      </c>
      <c r="AC195">
        <v>1</v>
      </c>
      <c r="AD195">
        <v>0</v>
      </c>
      <c r="AE195">
        <v>1108</v>
      </c>
      <c r="AF195" t="s">
        <v>36</v>
      </c>
      <c r="AG195" t="s">
        <v>39</v>
      </c>
      <c r="AH195" s="1">
        <v>4.5800000000000002E-6</v>
      </c>
      <c r="AI195">
        <v>2.72551636363637E-3</v>
      </c>
      <c r="AJ195" t="s">
        <v>64</v>
      </c>
      <c r="AK195" t="s">
        <v>64</v>
      </c>
      <c r="AL195" t="s">
        <v>57</v>
      </c>
      <c r="AM195">
        <v>1</v>
      </c>
      <c r="AN195">
        <v>0</v>
      </c>
      <c r="AO195">
        <v>4.0711711161767004E-3</v>
      </c>
      <c r="AP195">
        <v>2.3552931487438298E-3</v>
      </c>
      <c r="AQ195">
        <v>8.8092667610112504E-4</v>
      </c>
    </row>
    <row r="196" spans="1:43" x14ac:dyDescent="0.2">
      <c r="A196">
        <v>195</v>
      </c>
      <c r="B196">
        <v>1109</v>
      </c>
      <c r="C196" t="s">
        <v>35</v>
      </c>
      <c r="D196">
        <v>5.8643815290383601E-3</v>
      </c>
      <c r="E196">
        <v>3.2349254521909202E-3</v>
      </c>
      <c r="F196">
        <v>4.3679540434764701E-3</v>
      </c>
      <c r="G196">
        <f t="shared" si="7"/>
        <v>5.2452346161362294E-3</v>
      </c>
      <c r="H196">
        <f t="shared" si="8"/>
        <v>4.5157821112519246E-3</v>
      </c>
      <c r="I196">
        <f t="shared" si="9"/>
        <v>4.3682892022018516E-3</v>
      </c>
      <c r="J196">
        <v>1107</v>
      </c>
      <c r="K196">
        <v>3</v>
      </c>
      <c r="L196" t="s">
        <v>38</v>
      </c>
      <c r="M196" t="s">
        <v>46</v>
      </c>
      <c r="N196" s="1">
        <v>1.7E-5</v>
      </c>
      <c r="O196">
        <v>2.2833283582089502E-3</v>
      </c>
      <c r="P196" t="s">
        <v>58</v>
      </c>
      <c r="Q196" t="s">
        <v>58</v>
      </c>
      <c r="R196" t="s">
        <v>58</v>
      </c>
      <c r="S196">
        <v>0</v>
      </c>
      <c r="T196">
        <v>0</v>
      </c>
      <c r="U196">
        <v>1109</v>
      </c>
      <c r="V196" t="s">
        <v>47</v>
      </c>
      <c r="W196" t="s">
        <v>46</v>
      </c>
      <c r="X196" s="1">
        <v>4.1999999999999996E-6</v>
      </c>
      <c r="Y196">
        <v>1.4831727272727299E-3</v>
      </c>
      <c r="Z196" t="s">
        <v>64</v>
      </c>
      <c r="AA196" t="s">
        <v>64</v>
      </c>
      <c r="AB196" t="s">
        <v>64</v>
      </c>
      <c r="AC196">
        <v>0</v>
      </c>
      <c r="AD196">
        <v>0</v>
      </c>
      <c r="AE196">
        <v>1109</v>
      </c>
      <c r="AF196" t="s">
        <v>47</v>
      </c>
      <c r="AG196" t="s">
        <v>46</v>
      </c>
      <c r="AH196" s="1">
        <v>4.1999999999999996E-6</v>
      </c>
      <c r="AI196">
        <v>1.9509E-3</v>
      </c>
      <c r="AJ196" t="s">
        <v>64</v>
      </c>
      <c r="AK196" t="s">
        <v>64</v>
      </c>
      <c r="AL196" t="s">
        <v>64</v>
      </c>
      <c r="AM196">
        <v>0</v>
      </c>
      <c r="AN196">
        <v>0</v>
      </c>
      <c r="AO196">
        <v>5.8643815290383601E-3</v>
      </c>
      <c r="AP196">
        <v>3.2349254521909202E-3</v>
      </c>
      <c r="AQ196">
        <v>4.3679540434764701E-3</v>
      </c>
    </row>
    <row r="197" spans="1:43" x14ac:dyDescent="0.2">
      <c r="A197">
        <v>196</v>
      </c>
      <c r="B197">
        <v>1110</v>
      </c>
      <c r="C197" t="s">
        <v>35</v>
      </c>
      <c r="D197">
        <v>1.61545080174385E-3</v>
      </c>
      <c r="E197">
        <v>1.3557428708658699E-2</v>
      </c>
      <c r="F197">
        <v>2.95619853871784E-3</v>
      </c>
      <c r="G197">
        <f t="shared" si="7"/>
        <v>5.1762245360199473E-3</v>
      </c>
      <c r="H197">
        <f t="shared" si="8"/>
        <v>4.6849415468436552E-3</v>
      </c>
      <c r="I197">
        <f t="shared" si="9"/>
        <v>4.3146567990558172E-3</v>
      </c>
      <c r="J197">
        <v>1108</v>
      </c>
      <c r="K197">
        <v>1</v>
      </c>
      <c r="L197" t="s">
        <v>38</v>
      </c>
      <c r="M197" t="s">
        <v>39</v>
      </c>
      <c r="N197" s="1">
        <v>1.7E-5</v>
      </c>
      <c r="O197">
        <v>6.0031881188118896E-3</v>
      </c>
      <c r="P197" t="s">
        <v>43</v>
      </c>
      <c r="Q197" t="s">
        <v>43</v>
      </c>
      <c r="R197" t="s">
        <v>61</v>
      </c>
      <c r="S197">
        <v>1</v>
      </c>
      <c r="T197">
        <v>0</v>
      </c>
      <c r="U197">
        <v>1110</v>
      </c>
      <c r="V197" t="s">
        <v>36</v>
      </c>
      <c r="W197" t="s">
        <v>50</v>
      </c>
      <c r="X197" s="1">
        <v>4.5800000000000002E-6</v>
      </c>
      <c r="Y197">
        <v>2.73778307692308E-3</v>
      </c>
      <c r="Z197" t="s">
        <v>51</v>
      </c>
      <c r="AA197" t="s">
        <v>51</v>
      </c>
      <c r="AB197" t="s">
        <v>52</v>
      </c>
      <c r="AC197">
        <v>1</v>
      </c>
      <c r="AD197">
        <v>0</v>
      </c>
      <c r="AE197">
        <v>1110</v>
      </c>
      <c r="AF197" t="s">
        <v>44</v>
      </c>
      <c r="AG197" t="s">
        <v>39</v>
      </c>
      <c r="AH197" s="1">
        <v>1.77E-5</v>
      </c>
      <c r="AI197">
        <v>2.4803086956521701E-3</v>
      </c>
      <c r="AJ197" t="s">
        <v>64</v>
      </c>
      <c r="AK197" t="s">
        <v>64</v>
      </c>
      <c r="AL197" t="s">
        <v>58</v>
      </c>
      <c r="AM197">
        <v>1</v>
      </c>
      <c r="AN197">
        <v>0</v>
      </c>
      <c r="AO197">
        <v>1.61545080174385E-3</v>
      </c>
      <c r="AP197">
        <v>1.3557428708658699E-2</v>
      </c>
      <c r="AQ197">
        <v>2.95619853871784E-3</v>
      </c>
    </row>
    <row r="198" spans="1:43" x14ac:dyDescent="0.2">
      <c r="A198">
        <v>197</v>
      </c>
      <c r="B198">
        <v>1111</v>
      </c>
      <c r="C198" t="s">
        <v>35</v>
      </c>
      <c r="D198">
        <v>4.9949679949945402E-3</v>
      </c>
      <c r="E198">
        <v>1.44568032122438E-3</v>
      </c>
      <c r="F198">
        <v>1.86733886493158E-3</v>
      </c>
      <c r="G198">
        <f t="shared" si="7"/>
        <v>5.1960930191672474E-3</v>
      </c>
      <c r="H198">
        <f t="shared" si="8"/>
        <v>4.6188341748922418E-3</v>
      </c>
      <c r="I198">
        <f t="shared" si="9"/>
        <v>4.2386133416165046E-3</v>
      </c>
      <c r="J198">
        <v>1109</v>
      </c>
      <c r="K198">
        <v>2</v>
      </c>
      <c r="L198" t="s">
        <v>36</v>
      </c>
      <c r="M198" t="s">
        <v>39</v>
      </c>
      <c r="N198" s="1">
        <v>4.5800000000000002E-6</v>
      </c>
      <c r="O198">
        <v>3.1544749999999999E-3</v>
      </c>
      <c r="P198" t="s">
        <v>43</v>
      </c>
      <c r="Q198" t="s">
        <v>43</v>
      </c>
      <c r="R198" t="s">
        <v>42</v>
      </c>
      <c r="S198">
        <v>1</v>
      </c>
      <c r="T198">
        <v>0</v>
      </c>
      <c r="U198">
        <v>1111</v>
      </c>
      <c r="V198" t="s">
        <v>44</v>
      </c>
      <c r="W198" t="s">
        <v>39</v>
      </c>
      <c r="X198" s="1">
        <v>1.77E-5</v>
      </c>
      <c r="Y198">
        <v>5.05367777777778E-3</v>
      </c>
      <c r="Z198" t="s">
        <v>51</v>
      </c>
      <c r="AA198" t="s">
        <v>51</v>
      </c>
      <c r="AB198" t="s">
        <v>54</v>
      </c>
      <c r="AC198">
        <v>1</v>
      </c>
      <c r="AD198">
        <v>1</v>
      </c>
      <c r="AE198">
        <v>1111</v>
      </c>
      <c r="AF198" t="s">
        <v>36</v>
      </c>
      <c r="AG198" t="s">
        <v>39</v>
      </c>
      <c r="AH198" s="1">
        <v>4.5800000000000002E-6</v>
      </c>
      <c r="AI198">
        <v>4.24107999999999E-3</v>
      </c>
      <c r="AJ198" t="s">
        <v>64</v>
      </c>
      <c r="AK198" t="s">
        <v>64</v>
      </c>
      <c r="AL198" t="s">
        <v>63</v>
      </c>
      <c r="AM198">
        <v>1</v>
      </c>
      <c r="AN198">
        <v>0</v>
      </c>
      <c r="AO198">
        <v>4.9949679949945402E-3</v>
      </c>
      <c r="AP198">
        <v>1.44568032122438E-3</v>
      </c>
      <c r="AQ198">
        <v>1.86733886493158E-3</v>
      </c>
    </row>
    <row r="199" spans="1:43" x14ac:dyDescent="0.2">
      <c r="A199">
        <v>198</v>
      </c>
      <c r="B199">
        <v>1112</v>
      </c>
      <c r="C199" t="s">
        <v>35</v>
      </c>
      <c r="D199">
        <v>3.6747711551261301E-3</v>
      </c>
      <c r="E199">
        <v>1.17538281085543E-2</v>
      </c>
      <c r="F199">
        <v>1.90199839060097E-3</v>
      </c>
      <c r="G199">
        <f t="shared" si="7"/>
        <v>5.2255763631518593E-3</v>
      </c>
      <c r="H199">
        <f t="shared" si="8"/>
        <v>4.8181768733886032E-3</v>
      </c>
      <c r="I199">
        <f t="shared" si="9"/>
        <v>4.1918810425961937E-3</v>
      </c>
      <c r="J199">
        <v>1110</v>
      </c>
      <c r="K199">
        <v>3</v>
      </c>
      <c r="L199" t="s">
        <v>47</v>
      </c>
      <c r="M199" t="s">
        <v>46</v>
      </c>
      <c r="N199" s="1">
        <v>4.1999999999999996E-6</v>
      </c>
      <c r="O199">
        <v>4.8556064516129104E-3</v>
      </c>
      <c r="P199" t="s">
        <v>43</v>
      </c>
      <c r="Q199" t="s">
        <v>43</v>
      </c>
      <c r="R199" t="s">
        <v>43</v>
      </c>
      <c r="S199">
        <v>0</v>
      </c>
      <c r="T199">
        <v>0</v>
      </c>
      <c r="U199">
        <v>1112</v>
      </c>
      <c r="V199" t="s">
        <v>47</v>
      </c>
      <c r="W199" t="s">
        <v>46</v>
      </c>
      <c r="X199" s="1">
        <v>4.1999999999999996E-6</v>
      </c>
      <c r="Y199">
        <v>1.1774538461538501E-3</v>
      </c>
      <c r="Z199" t="s">
        <v>51</v>
      </c>
      <c r="AA199" t="s">
        <v>51</v>
      </c>
      <c r="AB199" t="s">
        <v>51</v>
      </c>
      <c r="AC199">
        <v>0</v>
      </c>
      <c r="AD199">
        <v>0</v>
      </c>
      <c r="AE199">
        <v>1112</v>
      </c>
      <c r="AF199" t="s">
        <v>44</v>
      </c>
      <c r="AG199" t="s">
        <v>46</v>
      </c>
      <c r="AH199" s="1">
        <v>1.77E-5</v>
      </c>
      <c r="AI199">
        <v>2.2121529411764699E-3</v>
      </c>
      <c r="AJ199" t="s">
        <v>64</v>
      </c>
      <c r="AK199" t="s">
        <v>64</v>
      </c>
      <c r="AL199" t="s">
        <v>64</v>
      </c>
      <c r="AM199">
        <v>0</v>
      </c>
      <c r="AN199">
        <v>1</v>
      </c>
      <c r="AO199">
        <v>3.6747711551261301E-3</v>
      </c>
      <c r="AP199">
        <v>1.17538281085543E-2</v>
      </c>
      <c r="AQ199">
        <v>1.90199839060097E-3</v>
      </c>
    </row>
    <row r="200" spans="1:43" x14ac:dyDescent="0.2">
      <c r="A200">
        <v>199</v>
      </c>
      <c r="B200">
        <v>1113</v>
      </c>
      <c r="C200" t="s">
        <v>35</v>
      </c>
      <c r="D200">
        <v>2.6445927929229398E-3</v>
      </c>
      <c r="E200">
        <v>3.3193737606369601E-3</v>
      </c>
      <c r="F200">
        <v>3.66022472104975E-3</v>
      </c>
      <c r="G200">
        <f t="shared" si="7"/>
        <v>5.2071736855011071E-3</v>
      </c>
      <c r="H200">
        <f t="shared" si="8"/>
        <v>4.8217750809360126E-3</v>
      </c>
      <c r="I200">
        <f t="shared" si="9"/>
        <v>4.2357330400762099E-3</v>
      </c>
      <c r="J200">
        <v>1111</v>
      </c>
      <c r="K200">
        <f>IF(MOD(J200,3)=1, 1)</f>
        <v>1</v>
      </c>
      <c r="L200" t="s">
        <v>44</v>
      </c>
      <c r="M200" t="s">
        <v>39</v>
      </c>
      <c r="N200" s="1">
        <v>1.77E-5</v>
      </c>
      <c r="O200">
        <v>6.2877480000000097E-3</v>
      </c>
      <c r="P200" t="s">
        <v>63</v>
      </c>
      <c r="Q200" t="s">
        <v>63</v>
      </c>
      <c r="R200" t="s">
        <v>56</v>
      </c>
      <c r="S200">
        <v>0</v>
      </c>
      <c r="T200">
        <v>0</v>
      </c>
      <c r="U200">
        <v>1113</v>
      </c>
      <c r="V200" t="s">
        <v>36</v>
      </c>
      <c r="W200" t="s">
        <v>39</v>
      </c>
      <c r="X200" s="1">
        <v>4.5800000000000002E-6</v>
      </c>
      <c r="Y200">
        <v>1.9583541176470599E-3</v>
      </c>
      <c r="Z200" t="s">
        <v>42</v>
      </c>
      <c r="AA200" t="s">
        <v>42</v>
      </c>
      <c r="AB200" t="s">
        <v>62</v>
      </c>
      <c r="AC200">
        <v>0</v>
      </c>
      <c r="AD200">
        <v>0</v>
      </c>
      <c r="AE200">
        <v>1113</v>
      </c>
      <c r="AF200" t="s">
        <v>44</v>
      </c>
      <c r="AG200" t="s">
        <v>39</v>
      </c>
      <c r="AH200" s="1">
        <v>1.77E-5</v>
      </c>
      <c r="AI200">
        <v>6.2176166666666598E-3</v>
      </c>
      <c r="AJ200" t="s">
        <v>63</v>
      </c>
      <c r="AK200" t="s">
        <v>63</v>
      </c>
      <c r="AL200" t="s">
        <v>56</v>
      </c>
      <c r="AM200">
        <v>0</v>
      </c>
      <c r="AN200">
        <v>0</v>
      </c>
      <c r="AO200">
        <v>2.6445927929229398E-3</v>
      </c>
      <c r="AP200">
        <v>3.3193737606369601E-3</v>
      </c>
      <c r="AQ200">
        <v>3.66022472104975E-3</v>
      </c>
    </row>
    <row r="201" spans="1:43" x14ac:dyDescent="0.2">
      <c r="A201">
        <v>200</v>
      </c>
      <c r="B201">
        <v>1114</v>
      </c>
      <c r="C201" t="s">
        <v>35</v>
      </c>
      <c r="D201">
        <v>5.5369685540691202E-3</v>
      </c>
      <c r="E201">
        <v>2.3002979724927801E-3</v>
      </c>
      <c r="F201">
        <v>3.1778795244785099E-3</v>
      </c>
      <c r="G201">
        <f t="shared" si="7"/>
        <v>5.1593399419012677E-3</v>
      </c>
      <c r="H201">
        <f t="shared" si="8"/>
        <v>4.7011033280700571E-3</v>
      </c>
      <c r="I201">
        <f t="shared" si="9"/>
        <v>4.1204080755030984E-3</v>
      </c>
      <c r="J201">
        <v>1112</v>
      </c>
      <c r="K201">
        <v>2</v>
      </c>
      <c r="L201" t="s">
        <v>38</v>
      </c>
      <c r="M201" t="s">
        <v>39</v>
      </c>
      <c r="N201" s="1">
        <v>1.7E-5</v>
      </c>
      <c r="O201">
        <v>8.7377536231884202E-3</v>
      </c>
      <c r="P201" t="s">
        <v>63</v>
      </c>
      <c r="Q201" t="s">
        <v>63</v>
      </c>
      <c r="R201" t="s">
        <v>64</v>
      </c>
      <c r="S201">
        <v>1</v>
      </c>
      <c r="T201">
        <v>0</v>
      </c>
      <c r="U201">
        <v>1114</v>
      </c>
      <c r="V201" t="s">
        <v>38</v>
      </c>
      <c r="W201" t="s">
        <v>39</v>
      </c>
      <c r="X201" s="1">
        <v>1.7E-5</v>
      </c>
      <c r="Y201">
        <v>2.9442380952381E-3</v>
      </c>
      <c r="Z201" t="s">
        <v>42</v>
      </c>
      <c r="AA201" t="s">
        <v>42</v>
      </c>
      <c r="AB201" t="s">
        <v>61</v>
      </c>
      <c r="AC201">
        <v>1</v>
      </c>
      <c r="AD201">
        <v>0</v>
      </c>
      <c r="AE201">
        <v>1114</v>
      </c>
      <c r="AF201" t="s">
        <v>38</v>
      </c>
      <c r="AG201" t="s">
        <v>39</v>
      </c>
      <c r="AH201" s="1">
        <v>1.7E-5</v>
      </c>
      <c r="AI201">
        <v>1.38125E-2</v>
      </c>
      <c r="AJ201" t="s">
        <v>63</v>
      </c>
      <c r="AK201" t="s">
        <v>63</v>
      </c>
      <c r="AL201" t="s">
        <v>64</v>
      </c>
      <c r="AM201">
        <v>1</v>
      </c>
      <c r="AN201">
        <v>0</v>
      </c>
      <c r="AO201">
        <v>5.5369685540691202E-3</v>
      </c>
      <c r="AP201">
        <v>2.3002979724927801E-3</v>
      </c>
      <c r="AQ201">
        <v>3.1778795244785099E-3</v>
      </c>
    </row>
    <row r="202" spans="1:43" x14ac:dyDescent="0.2">
      <c r="A202">
        <v>201</v>
      </c>
      <c r="B202">
        <v>1115</v>
      </c>
      <c r="C202" t="s">
        <v>35</v>
      </c>
      <c r="D202">
        <v>8.5252549152230201E-3</v>
      </c>
      <c r="E202">
        <v>4.4287993378950702E-3</v>
      </c>
      <c r="F202">
        <v>4.3677589261176602E-3</v>
      </c>
      <c r="G202">
        <f t="shared" si="7"/>
        <v>5.2211938485837283E-3</v>
      </c>
      <c r="H202">
        <f t="shared" si="8"/>
        <v>4.7562549310445172E-3</v>
      </c>
      <c r="I202">
        <f t="shared" si="9"/>
        <v>4.1885989318273644E-3</v>
      </c>
      <c r="J202">
        <v>1113</v>
      </c>
      <c r="K202">
        <v>3</v>
      </c>
      <c r="L202" t="s">
        <v>44</v>
      </c>
      <c r="M202" t="s">
        <v>39</v>
      </c>
      <c r="N202" s="1">
        <v>1.77E-5</v>
      </c>
      <c r="O202">
        <v>5.6966645454545502E-3</v>
      </c>
      <c r="P202" t="s">
        <v>63</v>
      </c>
      <c r="Q202" t="s">
        <v>63</v>
      </c>
      <c r="R202" t="s">
        <v>57</v>
      </c>
      <c r="S202">
        <v>0</v>
      </c>
      <c r="T202">
        <v>0</v>
      </c>
      <c r="U202">
        <v>1115</v>
      </c>
      <c r="V202" t="s">
        <v>38</v>
      </c>
      <c r="W202" t="s">
        <v>46</v>
      </c>
      <c r="X202" s="1">
        <v>1.7E-5</v>
      </c>
      <c r="Y202" s="1">
        <v>2.3092835708927199E-5</v>
      </c>
      <c r="Z202" t="s">
        <v>42</v>
      </c>
      <c r="AA202" t="s">
        <v>42</v>
      </c>
      <c r="AB202" t="s">
        <v>42</v>
      </c>
      <c r="AC202">
        <v>0</v>
      </c>
      <c r="AD202">
        <v>0</v>
      </c>
      <c r="AE202">
        <v>1115</v>
      </c>
      <c r="AF202" t="s">
        <v>44</v>
      </c>
      <c r="AG202" t="s">
        <v>39</v>
      </c>
      <c r="AH202" s="1">
        <v>1.77E-5</v>
      </c>
      <c r="AI202">
        <v>2.68534285714286E-3</v>
      </c>
      <c r="AJ202" t="s">
        <v>63</v>
      </c>
      <c r="AK202" t="s">
        <v>63</v>
      </c>
      <c r="AL202" t="s">
        <v>57</v>
      </c>
      <c r="AM202">
        <v>0</v>
      </c>
      <c r="AN202">
        <v>0</v>
      </c>
      <c r="AO202">
        <v>8.5252549152230201E-3</v>
      </c>
      <c r="AP202">
        <v>4.4287993378950702E-3</v>
      </c>
      <c r="AQ202">
        <v>4.3677589261176602E-3</v>
      </c>
    </row>
    <row r="203" spans="1:43" x14ac:dyDescent="0.2">
      <c r="A203">
        <v>202</v>
      </c>
      <c r="B203">
        <v>1116</v>
      </c>
      <c r="C203" t="s">
        <v>35</v>
      </c>
      <c r="D203">
        <v>1.73068330724638E-3</v>
      </c>
      <c r="E203">
        <v>2.3302583930763601E-3</v>
      </c>
      <c r="F203">
        <v>2.4011491991021202E-3</v>
      </c>
      <c r="G203">
        <f t="shared" si="7"/>
        <v>5.1577066201677233E-3</v>
      </c>
      <c r="H203">
        <f t="shared" si="8"/>
        <v>4.6850541153018316E-3</v>
      </c>
      <c r="I203">
        <f t="shared" si="9"/>
        <v>4.1516492692951533E-3</v>
      </c>
      <c r="J203">
        <v>1114</v>
      </c>
      <c r="K203">
        <v>1</v>
      </c>
      <c r="L203" t="s">
        <v>36</v>
      </c>
      <c r="M203" t="s">
        <v>39</v>
      </c>
      <c r="N203" s="1">
        <v>4.5800000000000002E-6</v>
      </c>
      <c r="O203">
        <v>2.17269093333333E-3</v>
      </c>
      <c r="P203" t="s">
        <v>54</v>
      </c>
      <c r="Q203" t="s">
        <v>54</v>
      </c>
      <c r="R203" t="s">
        <v>45</v>
      </c>
      <c r="S203">
        <v>1</v>
      </c>
      <c r="T203">
        <v>0</v>
      </c>
      <c r="U203">
        <v>1116</v>
      </c>
      <c r="V203" t="s">
        <v>36</v>
      </c>
      <c r="W203" t="s">
        <v>50</v>
      </c>
      <c r="X203" s="1">
        <v>4.5800000000000002E-6</v>
      </c>
      <c r="Y203">
        <v>6.4916920000000003E-3</v>
      </c>
      <c r="Z203" t="s">
        <v>54</v>
      </c>
      <c r="AA203" t="s">
        <v>54</v>
      </c>
      <c r="AB203" t="s">
        <v>52</v>
      </c>
      <c r="AC203">
        <v>1</v>
      </c>
      <c r="AD203">
        <v>0</v>
      </c>
      <c r="AE203">
        <v>1116</v>
      </c>
      <c r="AF203" t="s">
        <v>36</v>
      </c>
      <c r="AG203" t="s">
        <v>50</v>
      </c>
      <c r="AH203" s="1">
        <v>4.5800000000000002E-6</v>
      </c>
      <c r="AI203">
        <v>1.94894266666666E-3</v>
      </c>
      <c r="AJ203" t="s">
        <v>54</v>
      </c>
      <c r="AK203" t="s">
        <v>54</v>
      </c>
      <c r="AL203" t="s">
        <v>52</v>
      </c>
      <c r="AM203">
        <v>1</v>
      </c>
      <c r="AN203">
        <v>0</v>
      </c>
      <c r="AO203">
        <v>1.73068330724638E-3</v>
      </c>
      <c r="AP203">
        <v>2.3302583930763601E-3</v>
      </c>
      <c r="AQ203">
        <v>2.4011491991021202E-3</v>
      </c>
    </row>
    <row r="204" spans="1:43" x14ac:dyDescent="0.2">
      <c r="A204">
        <v>203</v>
      </c>
      <c r="B204">
        <v>1117</v>
      </c>
      <c r="C204" t="s">
        <v>35</v>
      </c>
      <c r="D204">
        <v>2.1294020634533102E-3</v>
      </c>
      <c r="E204">
        <v>2.2656462049097099E-3</v>
      </c>
      <c r="F204">
        <v>2.57093985799402E-3</v>
      </c>
      <c r="G204">
        <f t="shared" si="7"/>
        <v>5.1219565689241417E-3</v>
      </c>
      <c r="H204">
        <f t="shared" si="8"/>
        <v>4.5797780397622513E-3</v>
      </c>
      <c r="I204">
        <f t="shared" si="9"/>
        <v>4.1469557751664483E-3</v>
      </c>
      <c r="J204">
        <v>1115</v>
      </c>
      <c r="K204">
        <v>2</v>
      </c>
      <c r="L204" t="s">
        <v>47</v>
      </c>
      <c r="M204" t="s">
        <v>39</v>
      </c>
      <c r="N204" s="1">
        <v>4.1999999999999996E-6</v>
      </c>
      <c r="O204">
        <v>1.5459463917525799E-3</v>
      </c>
      <c r="P204" t="s">
        <v>54</v>
      </c>
      <c r="Q204" t="s">
        <v>54</v>
      </c>
      <c r="R204" t="s">
        <v>41</v>
      </c>
      <c r="S204">
        <v>0</v>
      </c>
      <c r="T204">
        <v>0</v>
      </c>
      <c r="U204">
        <v>1117</v>
      </c>
      <c r="V204" t="s">
        <v>47</v>
      </c>
      <c r="W204" t="s">
        <v>39</v>
      </c>
      <c r="X204" s="1">
        <v>4.1999999999999996E-6</v>
      </c>
      <c r="Y204">
        <v>2.8387799999999999E-3</v>
      </c>
      <c r="Z204" t="s">
        <v>54</v>
      </c>
      <c r="AA204" t="s">
        <v>54</v>
      </c>
      <c r="AB204" t="s">
        <v>51</v>
      </c>
      <c r="AC204">
        <v>1</v>
      </c>
      <c r="AD204">
        <v>0</v>
      </c>
      <c r="AE204">
        <v>1117</v>
      </c>
      <c r="AF204" t="s">
        <v>47</v>
      </c>
      <c r="AG204" t="s">
        <v>39</v>
      </c>
      <c r="AH204" s="1">
        <v>4.1999999999999996E-6</v>
      </c>
      <c r="AI204">
        <v>2.4234E-3</v>
      </c>
      <c r="AJ204" t="s">
        <v>54</v>
      </c>
      <c r="AK204" t="s">
        <v>54</v>
      </c>
      <c r="AL204" t="s">
        <v>51</v>
      </c>
      <c r="AM204">
        <v>1</v>
      </c>
      <c r="AN204">
        <v>0</v>
      </c>
      <c r="AO204">
        <v>2.1294020634533102E-3</v>
      </c>
      <c r="AP204">
        <v>2.2656462049097099E-3</v>
      </c>
      <c r="AQ204">
        <v>2.57093985799402E-3</v>
      </c>
    </row>
    <row r="205" spans="1:43" x14ac:dyDescent="0.2">
      <c r="A205">
        <v>204</v>
      </c>
      <c r="B205">
        <v>1118</v>
      </c>
      <c r="C205" t="s">
        <v>35</v>
      </c>
      <c r="D205">
        <v>8.6171154666224593E-3</v>
      </c>
      <c r="E205">
        <v>1.0696635980982199E-2</v>
      </c>
      <c r="F205">
        <v>6.7940330315008103E-3</v>
      </c>
      <c r="G205">
        <f t="shared" si="7"/>
        <v>5.1558876128026598E-3</v>
      </c>
      <c r="H205">
        <f t="shared" si="8"/>
        <v>4.7381332589779106E-3</v>
      </c>
      <c r="I205">
        <f t="shared" si="9"/>
        <v>4.1422460146521593E-3</v>
      </c>
      <c r="J205">
        <v>1116</v>
      </c>
      <c r="K205">
        <v>3</v>
      </c>
      <c r="L205" t="s">
        <v>36</v>
      </c>
      <c r="M205" t="s">
        <v>46</v>
      </c>
      <c r="N205" s="1">
        <v>4.5800000000000002E-6</v>
      </c>
      <c r="O205">
        <v>4.1837712820512896E-3</v>
      </c>
      <c r="P205" t="s">
        <v>54</v>
      </c>
      <c r="Q205" t="s">
        <v>54</v>
      </c>
      <c r="R205" t="s">
        <v>54</v>
      </c>
      <c r="S205">
        <v>0</v>
      </c>
      <c r="T205">
        <v>0</v>
      </c>
      <c r="U205">
        <v>1118</v>
      </c>
      <c r="V205" t="s">
        <v>44</v>
      </c>
      <c r="W205" t="s">
        <v>46</v>
      </c>
      <c r="X205" s="1">
        <v>1.77E-5</v>
      </c>
      <c r="Y205">
        <v>3.9081599999999999E-3</v>
      </c>
      <c r="Z205" t="s">
        <v>54</v>
      </c>
      <c r="AA205" t="s">
        <v>54</v>
      </c>
      <c r="AB205" t="s">
        <v>54</v>
      </c>
      <c r="AC205">
        <v>0</v>
      </c>
      <c r="AD205">
        <v>0</v>
      </c>
      <c r="AE205">
        <v>1118</v>
      </c>
      <c r="AF205" t="s">
        <v>44</v>
      </c>
      <c r="AG205" t="s">
        <v>46</v>
      </c>
      <c r="AH205" s="1">
        <v>1.77E-5</v>
      </c>
      <c r="AI205">
        <v>1.9466894736842101E-3</v>
      </c>
      <c r="AJ205" t="s">
        <v>54</v>
      </c>
      <c r="AK205" t="s">
        <v>54</v>
      </c>
      <c r="AL205" t="s">
        <v>54</v>
      </c>
      <c r="AM205">
        <v>0</v>
      </c>
      <c r="AN205">
        <v>0</v>
      </c>
      <c r="AO205">
        <v>8.6171154666224593E-3</v>
      </c>
      <c r="AP205">
        <v>1.0696635980982199E-2</v>
      </c>
      <c r="AQ205">
        <v>6.7940330315008103E-3</v>
      </c>
    </row>
    <row r="206" spans="1:43" x14ac:dyDescent="0.2">
      <c r="A206">
        <v>205</v>
      </c>
      <c r="B206">
        <v>1119</v>
      </c>
      <c r="C206" t="s">
        <v>35</v>
      </c>
      <c r="D206">
        <v>2.7378217553542502E-3</v>
      </c>
      <c r="E206">
        <v>2.9594518489573399E-3</v>
      </c>
      <c r="F206">
        <v>7.3588496766409904E-3</v>
      </c>
      <c r="G206">
        <f t="shared" si="7"/>
        <v>5.1617326526935715E-3</v>
      </c>
      <c r="H206">
        <f t="shared" si="8"/>
        <v>4.7739492198587107E-3</v>
      </c>
      <c r="I206">
        <f t="shared" si="9"/>
        <v>4.2614162336815625E-3</v>
      </c>
      <c r="J206">
        <v>1117</v>
      </c>
      <c r="K206">
        <v>1</v>
      </c>
      <c r="L206" t="s">
        <v>44</v>
      </c>
      <c r="M206" t="s">
        <v>39</v>
      </c>
      <c r="N206" s="1">
        <v>1.77E-5</v>
      </c>
      <c r="O206">
        <v>3.2630362694300499E-3</v>
      </c>
      <c r="P206" t="s">
        <v>43</v>
      </c>
      <c r="Q206" t="s">
        <v>43</v>
      </c>
      <c r="R206" t="s">
        <v>53</v>
      </c>
      <c r="S206">
        <v>1</v>
      </c>
      <c r="T206">
        <v>1</v>
      </c>
      <c r="U206">
        <v>1119</v>
      </c>
      <c r="V206" t="s">
        <v>36</v>
      </c>
      <c r="W206" t="s">
        <v>39</v>
      </c>
      <c r="X206" s="1">
        <v>4.5800000000000002E-6</v>
      </c>
      <c r="Y206">
        <v>2.1836785714285699E-3</v>
      </c>
      <c r="Z206" t="s">
        <v>54</v>
      </c>
      <c r="AA206" t="s">
        <v>54</v>
      </c>
      <c r="AB206" t="s">
        <v>45</v>
      </c>
      <c r="AC206">
        <v>1</v>
      </c>
      <c r="AD206">
        <v>0</v>
      </c>
      <c r="AE206">
        <v>1119</v>
      </c>
      <c r="AF206" t="s">
        <v>36</v>
      </c>
      <c r="AG206" t="s">
        <v>39</v>
      </c>
      <c r="AH206" s="1">
        <v>4.5800000000000002E-6</v>
      </c>
      <c r="AI206">
        <v>1.9235999999999999E-3</v>
      </c>
      <c r="AJ206" t="s">
        <v>54</v>
      </c>
      <c r="AK206" t="s">
        <v>54</v>
      </c>
      <c r="AL206" t="s">
        <v>45</v>
      </c>
      <c r="AM206">
        <v>1</v>
      </c>
      <c r="AN206">
        <v>0</v>
      </c>
      <c r="AO206">
        <v>2.7378217553542502E-3</v>
      </c>
      <c r="AP206">
        <v>2.9594518489573399E-3</v>
      </c>
      <c r="AQ206">
        <v>7.3588496766409904E-3</v>
      </c>
    </row>
    <row r="207" spans="1:43" x14ac:dyDescent="0.2">
      <c r="A207">
        <v>206</v>
      </c>
      <c r="B207">
        <v>1120</v>
      </c>
      <c r="C207" t="s">
        <v>35</v>
      </c>
      <c r="D207">
        <v>3.8139135720566498E-3</v>
      </c>
      <c r="E207">
        <v>5.3069509328195798E-3</v>
      </c>
      <c r="F207">
        <v>1.0749091609286701E-3</v>
      </c>
      <c r="G207">
        <f t="shared" si="7"/>
        <v>5.1043978519778044E-3</v>
      </c>
      <c r="H207">
        <f t="shared" si="8"/>
        <v>4.7982141598943932E-3</v>
      </c>
      <c r="I207">
        <f t="shared" si="9"/>
        <v>4.1374860543039451E-3</v>
      </c>
      <c r="J207">
        <v>1118</v>
      </c>
      <c r="K207">
        <v>2</v>
      </c>
      <c r="L207" t="s">
        <v>47</v>
      </c>
      <c r="M207" t="s">
        <v>39</v>
      </c>
      <c r="N207" s="1">
        <v>4.1999999999999996E-6</v>
      </c>
      <c r="O207">
        <v>6.2490749999999998E-3</v>
      </c>
      <c r="P207" t="s">
        <v>43</v>
      </c>
      <c r="Q207" t="s">
        <v>43</v>
      </c>
      <c r="R207" t="s">
        <v>59</v>
      </c>
      <c r="S207">
        <v>0</v>
      </c>
      <c r="T207">
        <v>0</v>
      </c>
      <c r="U207">
        <v>1120</v>
      </c>
      <c r="V207" t="s">
        <v>47</v>
      </c>
      <c r="W207" t="s">
        <v>39</v>
      </c>
      <c r="X207" s="1">
        <v>4.1999999999999996E-6</v>
      </c>
      <c r="Y207">
        <v>1.27508181818182E-3</v>
      </c>
      <c r="Z207" t="s">
        <v>54</v>
      </c>
      <c r="AA207" t="s">
        <v>54</v>
      </c>
      <c r="AB207" t="s">
        <v>41</v>
      </c>
      <c r="AC207">
        <v>0</v>
      </c>
      <c r="AD207">
        <v>0</v>
      </c>
      <c r="AE207">
        <v>1120</v>
      </c>
      <c r="AF207" t="s">
        <v>47</v>
      </c>
      <c r="AG207" t="s">
        <v>39</v>
      </c>
      <c r="AH207" s="1">
        <v>4.1999999999999996E-6</v>
      </c>
      <c r="AI207">
        <v>1.4681333333333301E-3</v>
      </c>
      <c r="AJ207" t="s">
        <v>54</v>
      </c>
      <c r="AK207" t="s">
        <v>54</v>
      </c>
      <c r="AL207" t="s">
        <v>41</v>
      </c>
      <c r="AM207">
        <v>0</v>
      </c>
      <c r="AN207">
        <v>0</v>
      </c>
      <c r="AO207">
        <v>3.8139135720566498E-3</v>
      </c>
      <c r="AP207">
        <v>5.3069509328195798E-3</v>
      </c>
      <c r="AQ207">
        <v>1.0749091609286701E-3</v>
      </c>
    </row>
    <row r="208" spans="1:43" x14ac:dyDescent="0.2">
      <c r="A208">
        <v>207</v>
      </c>
      <c r="B208">
        <v>1121</v>
      </c>
      <c r="C208" t="s">
        <v>35</v>
      </c>
      <c r="D208">
        <v>1.94328475523548E-2</v>
      </c>
      <c r="E208">
        <v>2.12513123537705E-2</v>
      </c>
      <c r="F208">
        <v>1.1685471952111601E-2</v>
      </c>
      <c r="G208">
        <f t="shared" si="7"/>
        <v>5.4541083409997857E-3</v>
      </c>
      <c r="H208">
        <f t="shared" si="8"/>
        <v>5.1924100846228189E-3</v>
      </c>
      <c r="I208">
        <f t="shared" si="9"/>
        <v>4.3449135373615066E-3</v>
      </c>
      <c r="J208">
        <v>1119</v>
      </c>
      <c r="K208">
        <v>3</v>
      </c>
      <c r="L208" t="s">
        <v>38</v>
      </c>
      <c r="M208" t="s">
        <v>46</v>
      </c>
      <c r="N208" s="1">
        <v>1.7E-5</v>
      </c>
      <c r="O208">
        <v>4.0182333333333301E-3</v>
      </c>
      <c r="P208" t="s">
        <v>43</v>
      </c>
      <c r="Q208" t="s">
        <v>43</v>
      </c>
      <c r="R208" t="s">
        <v>43</v>
      </c>
      <c r="S208">
        <v>0</v>
      </c>
      <c r="T208">
        <v>0</v>
      </c>
      <c r="U208">
        <v>1121</v>
      </c>
      <c r="V208" t="s">
        <v>38</v>
      </c>
      <c r="W208" t="s">
        <v>46</v>
      </c>
      <c r="X208" s="1">
        <v>1.7E-5</v>
      </c>
      <c r="Y208" s="1">
        <v>1.7066346442509699E-5</v>
      </c>
      <c r="Z208" t="s">
        <v>54</v>
      </c>
      <c r="AA208" t="s">
        <v>54</v>
      </c>
      <c r="AB208" t="s">
        <v>54</v>
      </c>
      <c r="AC208">
        <v>0</v>
      </c>
      <c r="AD208">
        <v>0</v>
      </c>
      <c r="AE208">
        <v>1121</v>
      </c>
      <c r="AF208" t="s">
        <v>36</v>
      </c>
      <c r="AG208" t="s">
        <v>46</v>
      </c>
      <c r="AH208" s="1">
        <v>4.5800000000000002E-6</v>
      </c>
      <c r="AI208">
        <v>1.1097692307692299E-3</v>
      </c>
      <c r="AJ208" t="s">
        <v>54</v>
      </c>
      <c r="AK208" t="s">
        <v>54</v>
      </c>
      <c r="AL208" t="s">
        <v>54</v>
      </c>
      <c r="AM208">
        <v>0</v>
      </c>
      <c r="AN208">
        <v>0</v>
      </c>
      <c r="AO208">
        <v>1.94328475523548E-2</v>
      </c>
      <c r="AP208">
        <v>2.12513123537705E-2</v>
      </c>
      <c r="AQ208">
        <v>1.1685471952111601E-2</v>
      </c>
    </row>
    <row r="209" spans="1:43" x14ac:dyDescent="0.2">
      <c r="A209">
        <v>208</v>
      </c>
      <c r="B209">
        <v>1122</v>
      </c>
      <c r="C209" t="s">
        <v>35</v>
      </c>
      <c r="D209">
        <v>1.96675350546484E-3</v>
      </c>
      <c r="E209">
        <v>1.9538529705064398E-3</v>
      </c>
      <c r="F209">
        <v>1.2829253989224999E-3</v>
      </c>
      <c r="G209">
        <f t="shared" si="7"/>
        <v>5.4540190458335904E-3</v>
      </c>
      <c r="H209">
        <f t="shared" si="8"/>
        <v>5.1974774140190741E-3</v>
      </c>
      <c r="I209">
        <f t="shared" si="9"/>
        <v>4.3278144768505887E-3</v>
      </c>
      <c r="J209">
        <v>1120</v>
      </c>
      <c r="K209">
        <v>1</v>
      </c>
      <c r="L209" t="s">
        <v>36</v>
      </c>
      <c r="M209" t="s">
        <v>39</v>
      </c>
      <c r="N209" s="1">
        <v>4.5800000000000002E-6</v>
      </c>
      <c r="O209">
        <v>5.0826550000000002E-3</v>
      </c>
      <c r="P209" t="s">
        <v>41</v>
      </c>
      <c r="Q209" t="s">
        <v>41</v>
      </c>
      <c r="R209" t="s">
        <v>40</v>
      </c>
      <c r="S209">
        <v>1</v>
      </c>
      <c r="T209">
        <v>0</v>
      </c>
      <c r="U209">
        <v>1122</v>
      </c>
      <c r="V209" t="s">
        <v>36</v>
      </c>
      <c r="W209" t="s">
        <v>39</v>
      </c>
      <c r="X209" s="1">
        <v>4.5800000000000002E-6</v>
      </c>
      <c r="Y209">
        <v>2.3710307692307699E-3</v>
      </c>
      <c r="Z209" t="s">
        <v>41</v>
      </c>
      <c r="AA209" t="s">
        <v>41</v>
      </c>
      <c r="AB209" t="s">
        <v>40</v>
      </c>
      <c r="AC209">
        <v>1</v>
      </c>
      <c r="AD209">
        <v>0</v>
      </c>
      <c r="AE209">
        <v>1122</v>
      </c>
      <c r="AF209" t="s">
        <v>36</v>
      </c>
      <c r="AG209" t="s">
        <v>39</v>
      </c>
      <c r="AH209" s="1">
        <v>4.5800000000000002E-6</v>
      </c>
      <c r="AI209">
        <v>2.6268381818181801E-3</v>
      </c>
      <c r="AJ209" t="s">
        <v>41</v>
      </c>
      <c r="AK209" t="s">
        <v>41</v>
      </c>
      <c r="AL209" t="s">
        <v>40</v>
      </c>
      <c r="AM209">
        <v>1</v>
      </c>
      <c r="AN209">
        <v>0</v>
      </c>
      <c r="AO209">
        <v>1.96675350546484E-3</v>
      </c>
      <c r="AP209">
        <v>1.9538529705064398E-3</v>
      </c>
      <c r="AQ209">
        <v>1.2829253989224999E-3</v>
      </c>
    </row>
    <row r="210" spans="1:43" x14ac:dyDescent="0.2">
      <c r="A210">
        <v>209</v>
      </c>
      <c r="B210">
        <v>1123</v>
      </c>
      <c r="C210" t="s">
        <v>35</v>
      </c>
      <c r="D210">
        <v>4.6222633080795E-3</v>
      </c>
      <c r="E210">
        <v>4.1857873464703696E-3</v>
      </c>
      <c r="F210">
        <v>4.5061713887752201E-3</v>
      </c>
      <c r="G210">
        <f t="shared" si="7"/>
        <v>5.446084728415037E-3</v>
      </c>
      <c r="H210">
        <f t="shared" si="8"/>
        <v>5.2134166265571285E-3</v>
      </c>
      <c r="I210">
        <f t="shared" si="9"/>
        <v>4.3249009191633145E-3</v>
      </c>
      <c r="J210">
        <v>1121</v>
      </c>
      <c r="K210">
        <v>2</v>
      </c>
      <c r="L210" t="s">
        <v>44</v>
      </c>
      <c r="M210" t="s">
        <v>39</v>
      </c>
      <c r="N210" s="1">
        <v>1.77E-5</v>
      </c>
      <c r="O210">
        <v>5.5379263157894704E-3</v>
      </c>
      <c r="P210" t="s">
        <v>41</v>
      </c>
      <c r="Q210" t="s">
        <v>41</v>
      </c>
      <c r="R210" t="s">
        <v>54</v>
      </c>
      <c r="S210">
        <v>0</v>
      </c>
      <c r="T210">
        <v>1</v>
      </c>
      <c r="U210">
        <v>1123</v>
      </c>
      <c r="V210" t="s">
        <v>44</v>
      </c>
      <c r="W210" t="s">
        <v>39</v>
      </c>
      <c r="X210" s="1">
        <v>1.77E-5</v>
      </c>
      <c r="Y210">
        <v>4.3358444444444397E-3</v>
      </c>
      <c r="Z210" t="s">
        <v>41</v>
      </c>
      <c r="AA210" t="s">
        <v>41</v>
      </c>
      <c r="AB210" t="s">
        <v>54</v>
      </c>
      <c r="AC210">
        <v>0</v>
      </c>
      <c r="AD210">
        <v>1</v>
      </c>
      <c r="AE210">
        <v>1123</v>
      </c>
      <c r="AF210" t="s">
        <v>44</v>
      </c>
      <c r="AG210" t="s">
        <v>39</v>
      </c>
      <c r="AH210" s="1">
        <v>1.77E-5</v>
      </c>
      <c r="AI210">
        <v>7.33133999999999E-3</v>
      </c>
      <c r="AJ210" t="s">
        <v>41</v>
      </c>
      <c r="AK210" t="s">
        <v>41</v>
      </c>
      <c r="AL210" t="s">
        <v>54</v>
      </c>
      <c r="AM210">
        <v>0</v>
      </c>
      <c r="AN210">
        <v>1</v>
      </c>
      <c r="AO210">
        <v>4.6222633080795E-3</v>
      </c>
      <c r="AP210">
        <v>4.1857873464703696E-3</v>
      </c>
      <c r="AQ210">
        <v>4.5061713887752201E-3</v>
      </c>
    </row>
    <row r="211" spans="1:43" x14ac:dyDescent="0.2">
      <c r="A211">
        <v>210</v>
      </c>
      <c r="B211">
        <v>1124</v>
      </c>
      <c r="C211" t="s">
        <v>35</v>
      </c>
      <c r="D211" t="s">
        <v>37</v>
      </c>
      <c r="E211" t="s">
        <v>37</v>
      </c>
      <c r="F211">
        <v>7.4310874101967102E-3</v>
      </c>
      <c r="G211">
        <f t="shared" si="7"/>
        <v>5.4848455844911234E-3</v>
      </c>
      <c r="H211">
        <f t="shared" si="8"/>
        <v>5.2637667537572576E-3</v>
      </c>
      <c r="I211">
        <f t="shared" si="9"/>
        <v>4.411481523970532E-3</v>
      </c>
      <c r="J211">
        <v>1122</v>
      </c>
      <c r="K211">
        <v>3</v>
      </c>
      <c r="L211" t="s">
        <v>38</v>
      </c>
      <c r="M211" t="s">
        <v>46</v>
      </c>
      <c r="N211" s="1">
        <v>1.7E-5</v>
      </c>
      <c r="O211">
        <v>5.24647321428572E-3</v>
      </c>
      <c r="P211" t="s">
        <v>41</v>
      </c>
      <c r="Q211" t="s">
        <v>41</v>
      </c>
      <c r="R211" t="s">
        <v>41</v>
      </c>
      <c r="S211">
        <v>0</v>
      </c>
      <c r="T211">
        <v>1</v>
      </c>
      <c r="U211">
        <v>1124</v>
      </c>
      <c r="V211" t="s">
        <v>38</v>
      </c>
      <c r="W211" t="s">
        <v>37</v>
      </c>
      <c r="X211" t="s">
        <v>37</v>
      </c>
      <c r="Y211" t="s">
        <v>37</v>
      </c>
      <c r="Z211" t="s">
        <v>37</v>
      </c>
      <c r="AA211" t="s">
        <v>37</v>
      </c>
      <c r="AB211" t="s">
        <v>37</v>
      </c>
      <c r="AC211" t="s">
        <v>37</v>
      </c>
      <c r="AD211" t="s">
        <v>37</v>
      </c>
      <c r="AE211">
        <v>1124</v>
      </c>
      <c r="AF211" t="s">
        <v>38</v>
      </c>
      <c r="AG211" t="s">
        <v>37</v>
      </c>
      <c r="AH211" t="s">
        <v>37</v>
      </c>
      <c r="AI211" t="s">
        <v>37</v>
      </c>
      <c r="AJ211" t="s">
        <v>37</v>
      </c>
      <c r="AK211" t="s">
        <v>37</v>
      </c>
      <c r="AL211" t="s">
        <v>37</v>
      </c>
      <c r="AM211" t="s">
        <v>37</v>
      </c>
      <c r="AN211" t="s">
        <v>37</v>
      </c>
      <c r="AO211" t="s">
        <v>37</v>
      </c>
      <c r="AP211" t="s">
        <v>37</v>
      </c>
      <c r="AQ211">
        <v>7.4310874101967102E-3</v>
      </c>
    </row>
    <row r="212" spans="1:43" x14ac:dyDescent="0.2">
      <c r="A212">
        <v>211</v>
      </c>
      <c r="B212">
        <v>1125</v>
      </c>
      <c r="C212" t="s">
        <v>35</v>
      </c>
      <c r="D212">
        <v>4.9273316858528902E-3</v>
      </c>
      <c r="E212">
        <v>1.91194254169298E-3</v>
      </c>
      <c r="F212">
        <v>2.0741109482507098E-3</v>
      </c>
      <c r="G212">
        <f t="shared" si="7"/>
        <v>5.5368861409865917E-3</v>
      </c>
      <c r="H212">
        <f t="shared" si="8"/>
        <v>5.265944838382078E-3</v>
      </c>
      <c r="I212">
        <f t="shared" si="9"/>
        <v>4.4264972369613721E-3</v>
      </c>
      <c r="J212">
        <v>1123</v>
      </c>
      <c r="K212">
        <v>1</v>
      </c>
      <c r="L212" t="s">
        <v>47</v>
      </c>
      <c r="M212" t="s">
        <v>39</v>
      </c>
      <c r="N212" s="1">
        <v>4.1999999999999996E-6</v>
      </c>
      <c r="O212">
        <v>1.49541428571428E-3</v>
      </c>
      <c r="P212" t="s">
        <v>56</v>
      </c>
      <c r="Q212" t="s">
        <v>56</v>
      </c>
      <c r="R212" t="s">
        <v>57</v>
      </c>
      <c r="S212">
        <v>0</v>
      </c>
      <c r="T212">
        <v>0</v>
      </c>
      <c r="U212">
        <v>1125</v>
      </c>
      <c r="V212" t="s">
        <v>44</v>
      </c>
      <c r="W212" t="s">
        <v>39</v>
      </c>
      <c r="X212" s="1">
        <v>1.77E-5</v>
      </c>
      <c r="Y212">
        <v>4.7291777777777799E-3</v>
      </c>
      <c r="Z212" t="s">
        <v>63</v>
      </c>
      <c r="AA212" t="s">
        <v>63</v>
      </c>
      <c r="AB212" t="s">
        <v>56</v>
      </c>
      <c r="AC212">
        <v>0</v>
      </c>
      <c r="AD212">
        <v>0</v>
      </c>
      <c r="AE212">
        <v>1125</v>
      </c>
      <c r="AF212" t="s">
        <v>47</v>
      </c>
      <c r="AG212" t="s">
        <v>39</v>
      </c>
      <c r="AH212" s="1">
        <v>4.1999999999999996E-6</v>
      </c>
      <c r="AI212">
        <v>2.4085090909090898E-3</v>
      </c>
      <c r="AJ212" t="s">
        <v>56</v>
      </c>
      <c r="AK212" t="s">
        <v>56</v>
      </c>
      <c r="AL212" t="s">
        <v>63</v>
      </c>
      <c r="AM212">
        <v>0</v>
      </c>
      <c r="AN212">
        <v>0</v>
      </c>
      <c r="AO212">
        <v>4.9273316858528902E-3</v>
      </c>
      <c r="AP212">
        <v>1.91194254169298E-3</v>
      </c>
      <c r="AQ212">
        <v>2.0741109482507098E-3</v>
      </c>
    </row>
    <row r="213" spans="1:43" x14ac:dyDescent="0.2">
      <c r="A213">
        <v>212</v>
      </c>
      <c r="B213">
        <v>1126</v>
      </c>
      <c r="C213" t="s">
        <v>35</v>
      </c>
      <c r="D213">
        <v>3.9853634848218003E-3</v>
      </c>
      <c r="E213">
        <v>4.41148462478294E-3</v>
      </c>
      <c r="F213">
        <v>4.2468035164650196E-3</v>
      </c>
      <c r="G213">
        <f t="shared" si="7"/>
        <v>5.3883154325958535E-3</v>
      </c>
      <c r="H213">
        <f t="shared" si="8"/>
        <v>5.0630518811414825E-3</v>
      </c>
      <c r="I213">
        <f t="shared" si="9"/>
        <v>4.4073988899556611E-3</v>
      </c>
      <c r="J213">
        <v>1124</v>
      </c>
      <c r="K213">
        <v>2</v>
      </c>
      <c r="L213" t="s">
        <v>38</v>
      </c>
      <c r="M213" t="s">
        <v>39</v>
      </c>
      <c r="N213" s="1">
        <v>1.7E-5</v>
      </c>
      <c r="O213">
        <v>4.7699166666666697E-3</v>
      </c>
      <c r="P213" t="s">
        <v>56</v>
      </c>
      <c r="Q213" t="s">
        <v>56</v>
      </c>
      <c r="R213" t="s">
        <v>58</v>
      </c>
      <c r="S213">
        <v>0</v>
      </c>
      <c r="T213">
        <v>1</v>
      </c>
      <c r="U213">
        <v>1126</v>
      </c>
      <c r="V213" t="s">
        <v>38</v>
      </c>
      <c r="W213" t="s">
        <v>39</v>
      </c>
      <c r="X213" s="1">
        <v>1.7E-5</v>
      </c>
      <c r="Y213">
        <v>3.4306944444444502E-3</v>
      </c>
      <c r="Z213" t="s">
        <v>63</v>
      </c>
      <c r="AA213" t="s">
        <v>63</v>
      </c>
      <c r="AB213" t="s">
        <v>64</v>
      </c>
      <c r="AC213">
        <v>1</v>
      </c>
      <c r="AD213">
        <v>0</v>
      </c>
      <c r="AE213">
        <v>1126</v>
      </c>
      <c r="AF213" t="s">
        <v>38</v>
      </c>
      <c r="AG213" t="s">
        <v>39</v>
      </c>
      <c r="AH213" s="1">
        <v>1.7E-5</v>
      </c>
      <c r="AI213">
        <v>6.6374375000000001E-3</v>
      </c>
      <c r="AJ213" t="s">
        <v>56</v>
      </c>
      <c r="AK213" t="s">
        <v>56</v>
      </c>
      <c r="AL213" t="s">
        <v>58</v>
      </c>
      <c r="AM213">
        <v>0</v>
      </c>
      <c r="AN213">
        <v>0</v>
      </c>
      <c r="AO213">
        <v>3.9853634848218003E-3</v>
      </c>
      <c r="AP213">
        <v>4.41148462478294E-3</v>
      </c>
      <c r="AQ213">
        <v>4.2468035164650196E-3</v>
      </c>
    </row>
    <row r="214" spans="1:43" x14ac:dyDescent="0.2">
      <c r="A214">
        <v>213</v>
      </c>
      <c r="B214">
        <v>1127</v>
      </c>
      <c r="C214" t="s">
        <v>35</v>
      </c>
      <c r="D214">
        <v>3.3290255502316799E-3</v>
      </c>
      <c r="E214">
        <v>4.8242897519807397E-3</v>
      </c>
      <c r="F214">
        <v>8.5124545275053892E-3</v>
      </c>
      <c r="G214">
        <f t="shared" si="7"/>
        <v>5.4084690734494106E-3</v>
      </c>
      <c r="H214">
        <f t="shared" si="8"/>
        <v>5.1322467645499199E-3</v>
      </c>
      <c r="I214">
        <f t="shared" si="9"/>
        <v>4.5583039536367543E-3</v>
      </c>
      <c r="J214">
        <v>1125</v>
      </c>
      <c r="K214">
        <v>3</v>
      </c>
      <c r="L214" t="s">
        <v>47</v>
      </c>
      <c r="M214" t="s">
        <v>46</v>
      </c>
      <c r="N214" s="1">
        <v>4.1999999999999996E-6</v>
      </c>
      <c r="O214">
        <v>3.1326399999999999E-3</v>
      </c>
      <c r="P214" t="s">
        <v>56</v>
      </c>
      <c r="Q214" t="s">
        <v>56</v>
      </c>
      <c r="R214" t="s">
        <v>56</v>
      </c>
      <c r="S214">
        <v>0</v>
      </c>
      <c r="T214">
        <v>0</v>
      </c>
      <c r="U214">
        <v>1127</v>
      </c>
      <c r="V214" t="s">
        <v>36</v>
      </c>
      <c r="W214" t="s">
        <v>46</v>
      </c>
      <c r="X214" s="1">
        <v>4.5800000000000002E-6</v>
      </c>
      <c r="Y214">
        <v>2.5686753846153802E-3</v>
      </c>
      <c r="Z214" t="s">
        <v>63</v>
      </c>
      <c r="AA214" t="s">
        <v>63</v>
      </c>
      <c r="AB214" t="s">
        <v>63</v>
      </c>
      <c r="AC214">
        <v>0</v>
      </c>
      <c r="AD214">
        <v>0</v>
      </c>
      <c r="AE214">
        <v>1127</v>
      </c>
      <c r="AF214" t="s">
        <v>36</v>
      </c>
      <c r="AG214" t="s">
        <v>46</v>
      </c>
      <c r="AH214" s="1">
        <v>4.5800000000000002E-6</v>
      </c>
      <c r="AI214">
        <v>4.0873228571428697E-3</v>
      </c>
      <c r="AJ214" t="s">
        <v>56</v>
      </c>
      <c r="AK214" t="s">
        <v>56</v>
      </c>
      <c r="AL214" t="s">
        <v>56</v>
      </c>
      <c r="AM214">
        <v>0</v>
      </c>
      <c r="AN214">
        <v>0</v>
      </c>
      <c r="AO214">
        <v>3.3290255502316799E-3</v>
      </c>
      <c r="AP214">
        <v>4.8242897519807397E-3</v>
      </c>
      <c r="AQ214">
        <v>8.5124545275053892E-3</v>
      </c>
    </row>
    <row r="215" spans="1:43" x14ac:dyDescent="0.2">
      <c r="A215">
        <v>214</v>
      </c>
      <c r="B215">
        <v>1128</v>
      </c>
      <c r="C215" t="s">
        <v>35</v>
      </c>
      <c r="D215">
        <v>2.2478373544309802E-3</v>
      </c>
      <c r="E215">
        <v>1.5532754668563899E-3</v>
      </c>
      <c r="F215">
        <v>1.11076798839701E-3</v>
      </c>
      <c r="G215">
        <f t="shared" si="7"/>
        <v>5.3723179765831309E-3</v>
      </c>
      <c r="H215">
        <f t="shared" si="8"/>
        <v>5.0589659930565366E-3</v>
      </c>
      <c r="I215">
        <f t="shared" si="9"/>
        <v>4.5108626382535681E-3</v>
      </c>
      <c r="J215">
        <v>1126</v>
      </c>
      <c r="K215">
        <v>1</v>
      </c>
      <c r="L215" t="s">
        <v>47</v>
      </c>
      <c r="M215" t="s">
        <v>39</v>
      </c>
      <c r="N215" s="1">
        <v>4.1999999999999996E-6</v>
      </c>
      <c r="O215">
        <v>2.93720000000001E-3</v>
      </c>
      <c r="P215" t="s">
        <v>60</v>
      </c>
      <c r="Q215" t="s">
        <v>60</v>
      </c>
      <c r="R215" t="s">
        <v>59</v>
      </c>
      <c r="S215">
        <v>1</v>
      </c>
      <c r="T215">
        <v>0</v>
      </c>
      <c r="U215">
        <v>1128</v>
      </c>
      <c r="V215" t="s">
        <v>47</v>
      </c>
      <c r="W215" t="s">
        <v>39</v>
      </c>
      <c r="X215" s="1">
        <v>4.1999999999999996E-6</v>
      </c>
      <c r="Y215">
        <v>2.35426153846154E-3</v>
      </c>
      <c r="Z215" t="s">
        <v>60</v>
      </c>
      <c r="AA215" t="s">
        <v>60</v>
      </c>
      <c r="AB215" t="s">
        <v>59</v>
      </c>
      <c r="AC215">
        <v>1</v>
      </c>
      <c r="AD215">
        <v>0</v>
      </c>
      <c r="AE215">
        <v>1128</v>
      </c>
      <c r="AF215" t="s">
        <v>47</v>
      </c>
      <c r="AG215" t="s">
        <v>39</v>
      </c>
      <c r="AH215" s="1">
        <v>4.1999999999999996E-6</v>
      </c>
      <c r="AI215">
        <v>1.8705E-3</v>
      </c>
      <c r="AJ215" t="s">
        <v>60</v>
      </c>
      <c r="AK215" t="s">
        <v>60</v>
      </c>
      <c r="AL215" t="s">
        <v>59</v>
      </c>
      <c r="AM215">
        <v>1</v>
      </c>
      <c r="AN215">
        <v>0</v>
      </c>
      <c r="AO215">
        <v>2.2478373544309802E-3</v>
      </c>
      <c r="AP215">
        <v>1.5532754668563899E-3</v>
      </c>
      <c r="AQ215">
        <v>1.11076798839701E-3</v>
      </c>
    </row>
    <row r="216" spans="1:43" x14ac:dyDescent="0.2">
      <c r="A216">
        <v>215</v>
      </c>
      <c r="B216">
        <v>1129</v>
      </c>
      <c r="C216" t="s">
        <v>35</v>
      </c>
      <c r="D216">
        <v>3.1119176782872199E-3</v>
      </c>
      <c r="E216">
        <v>3.0370809845278999E-3</v>
      </c>
      <c r="F216">
        <v>4.8672388813342004E-3</v>
      </c>
      <c r="G216">
        <f t="shared" si="7"/>
        <v>5.3457380642967971E-3</v>
      </c>
      <c r="H216">
        <f t="shared" si="8"/>
        <v>4.918757184663781E-3</v>
      </c>
      <c r="I216">
        <f t="shared" si="9"/>
        <v>4.4827742503266779E-3</v>
      </c>
      <c r="J216">
        <v>1127</v>
      </c>
      <c r="K216">
        <v>2</v>
      </c>
      <c r="L216" t="s">
        <v>44</v>
      </c>
      <c r="M216" t="s">
        <v>39</v>
      </c>
      <c r="N216" s="1">
        <v>1.77E-5</v>
      </c>
      <c r="O216">
        <v>3.85813725490196E-3</v>
      </c>
      <c r="P216" t="s">
        <v>60</v>
      </c>
      <c r="Q216" t="s">
        <v>60</v>
      </c>
      <c r="R216" t="s">
        <v>53</v>
      </c>
      <c r="S216">
        <v>1</v>
      </c>
      <c r="T216">
        <v>0</v>
      </c>
      <c r="U216">
        <v>1129</v>
      </c>
      <c r="V216" t="s">
        <v>44</v>
      </c>
      <c r="W216" t="s">
        <v>39</v>
      </c>
      <c r="X216" s="1">
        <v>1.77E-5</v>
      </c>
      <c r="Y216">
        <v>7.9948687500000001E-3</v>
      </c>
      <c r="Z216" t="s">
        <v>60</v>
      </c>
      <c r="AA216" t="s">
        <v>60</v>
      </c>
      <c r="AB216" t="s">
        <v>53</v>
      </c>
      <c r="AC216">
        <v>1</v>
      </c>
      <c r="AD216">
        <v>0</v>
      </c>
      <c r="AE216">
        <v>1129</v>
      </c>
      <c r="AF216" t="s">
        <v>44</v>
      </c>
      <c r="AG216" t="s">
        <v>39</v>
      </c>
      <c r="AH216" s="1">
        <v>1.77E-5</v>
      </c>
      <c r="AI216">
        <v>3.414440625E-3</v>
      </c>
      <c r="AJ216" t="s">
        <v>60</v>
      </c>
      <c r="AK216" t="s">
        <v>60</v>
      </c>
      <c r="AL216" t="s">
        <v>53</v>
      </c>
      <c r="AM216">
        <v>1</v>
      </c>
      <c r="AN216">
        <v>0</v>
      </c>
      <c r="AO216">
        <v>3.1119176782872199E-3</v>
      </c>
      <c r="AP216">
        <v>3.0370809845278999E-3</v>
      </c>
      <c r="AQ216">
        <v>4.8672388813342004E-3</v>
      </c>
    </row>
    <row r="217" spans="1:43" x14ac:dyDescent="0.2">
      <c r="A217">
        <v>216</v>
      </c>
      <c r="B217">
        <v>1130</v>
      </c>
      <c r="C217" t="s">
        <v>35</v>
      </c>
      <c r="D217">
        <v>1.2340872478381599E-2</v>
      </c>
      <c r="E217">
        <v>1.6206768503687401E-2</v>
      </c>
      <c r="F217">
        <v>2.1602128472910402E-3</v>
      </c>
      <c r="G217">
        <f t="shared" si="7"/>
        <v>5.5312245503089004E-3</v>
      </c>
      <c r="H217">
        <f t="shared" si="8"/>
        <v>5.2196892411926236E-3</v>
      </c>
      <c r="I217">
        <f t="shared" si="9"/>
        <v>4.4811856328312557E-3</v>
      </c>
      <c r="J217">
        <v>1128</v>
      </c>
      <c r="K217">
        <v>3</v>
      </c>
      <c r="L217" t="s">
        <v>36</v>
      </c>
      <c r="M217" t="s">
        <v>46</v>
      </c>
      <c r="N217" s="1">
        <v>4.5800000000000002E-6</v>
      </c>
      <c r="O217">
        <v>4.2443877777777802E-3</v>
      </c>
      <c r="P217" t="s">
        <v>60</v>
      </c>
      <c r="Q217" t="s">
        <v>60</v>
      </c>
      <c r="R217" t="s">
        <v>60</v>
      </c>
      <c r="S217">
        <v>0</v>
      </c>
      <c r="T217">
        <v>0</v>
      </c>
      <c r="U217">
        <v>1130</v>
      </c>
      <c r="V217" t="s">
        <v>38</v>
      </c>
      <c r="W217" t="s">
        <v>46</v>
      </c>
      <c r="X217" s="1">
        <v>1.7E-5</v>
      </c>
      <c r="Y217">
        <v>2.9280476190476201E-3</v>
      </c>
      <c r="Z217" t="s">
        <v>60</v>
      </c>
      <c r="AA217" t="s">
        <v>60</v>
      </c>
      <c r="AB217" t="s">
        <v>60</v>
      </c>
      <c r="AC217">
        <v>0</v>
      </c>
      <c r="AD217">
        <v>0</v>
      </c>
      <c r="AE217">
        <v>1130</v>
      </c>
      <c r="AF217" t="s">
        <v>38</v>
      </c>
      <c r="AG217" t="s">
        <v>46</v>
      </c>
      <c r="AH217" s="1">
        <v>1.7E-5</v>
      </c>
      <c r="AI217" s="1">
        <v>1.73189073556031E-5</v>
      </c>
      <c r="AJ217" t="s">
        <v>60</v>
      </c>
      <c r="AK217" t="s">
        <v>60</v>
      </c>
      <c r="AL217" t="s">
        <v>60</v>
      </c>
      <c r="AM217">
        <v>0</v>
      </c>
      <c r="AN217">
        <v>0</v>
      </c>
      <c r="AO217">
        <v>1.2340872478381599E-2</v>
      </c>
      <c r="AP217">
        <v>1.6206768503687401E-2</v>
      </c>
      <c r="AQ217">
        <v>2.1602128472910402E-3</v>
      </c>
    </row>
    <row r="218" spans="1:43" x14ac:dyDescent="0.2">
      <c r="A218">
        <v>217</v>
      </c>
      <c r="B218">
        <v>1131</v>
      </c>
      <c r="C218" t="s">
        <v>35</v>
      </c>
      <c r="D218">
        <v>4.6772850204605896E-3</v>
      </c>
      <c r="E218">
        <v>8.3936271638758806E-3</v>
      </c>
      <c r="F218">
        <v>1.66606218068057E-3</v>
      </c>
      <c r="G218">
        <f t="shared" si="7"/>
        <v>5.5549834170216163E-3</v>
      </c>
      <c r="H218">
        <f t="shared" si="8"/>
        <v>5.344166304540196E-3</v>
      </c>
      <c r="I218">
        <f t="shared" si="9"/>
        <v>4.4109557683657584E-3</v>
      </c>
      <c r="J218">
        <v>1129</v>
      </c>
      <c r="K218">
        <f>IF(MOD(J218,3)=1, 1)</f>
        <v>1</v>
      </c>
      <c r="L218" t="s">
        <v>38</v>
      </c>
      <c r="M218" t="s">
        <v>46</v>
      </c>
      <c r="N218" s="1">
        <v>4.5800000000000002E-6</v>
      </c>
      <c r="O218">
        <v>4.0971194594594798E-3</v>
      </c>
      <c r="P218" t="s">
        <v>42</v>
      </c>
      <c r="Q218" t="s">
        <v>42</v>
      </c>
      <c r="R218" t="s">
        <v>42</v>
      </c>
      <c r="S218">
        <v>0</v>
      </c>
      <c r="T218">
        <v>0</v>
      </c>
      <c r="U218">
        <v>1131</v>
      </c>
      <c r="V218" t="s">
        <v>36</v>
      </c>
      <c r="W218" t="s">
        <v>46</v>
      </c>
      <c r="X218" s="1">
        <v>4.5800000000000002E-6</v>
      </c>
      <c r="Y218">
        <v>2.01870235294117E-3</v>
      </c>
      <c r="Z218" t="s">
        <v>42</v>
      </c>
      <c r="AA218" t="s">
        <v>42</v>
      </c>
      <c r="AB218" t="s">
        <v>42</v>
      </c>
      <c r="AC218">
        <v>0</v>
      </c>
      <c r="AD218">
        <v>0</v>
      </c>
      <c r="AE218">
        <v>1131</v>
      </c>
      <c r="AF218" t="s">
        <v>38</v>
      </c>
      <c r="AG218" t="s">
        <v>46</v>
      </c>
      <c r="AH218" s="1">
        <v>1.7E-5</v>
      </c>
      <c r="AI218" s="1">
        <v>1.7205320711604401E-5</v>
      </c>
      <c r="AJ218" t="s">
        <v>42</v>
      </c>
      <c r="AK218" t="s">
        <v>42</v>
      </c>
      <c r="AL218" t="s">
        <v>42</v>
      </c>
      <c r="AM218">
        <v>0</v>
      </c>
      <c r="AN218">
        <v>0</v>
      </c>
      <c r="AO218">
        <v>4.6772850204605896E-3</v>
      </c>
      <c r="AP218">
        <v>8.3936271638758806E-3</v>
      </c>
      <c r="AQ218">
        <v>1.66606218068057E-3</v>
      </c>
    </row>
    <row r="219" spans="1:43" x14ac:dyDescent="0.2">
      <c r="A219">
        <v>218</v>
      </c>
      <c r="B219">
        <v>1132</v>
      </c>
      <c r="C219" t="s">
        <v>35</v>
      </c>
      <c r="D219">
        <v>4.3456973458560703E-3</v>
      </c>
      <c r="E219">
        <v>3.3605917451056998E-3</v>
      </c>
      <c r="F219">
        <v>4.3785289333190701E-3</v>
      </c>
      <c r="G219">
        <f t="shared" si="7"/>
        <v>5.5103648998765251E-3</v>
      </c>
      <c r="H219">
        <f t="shared" si="8"/>
        <v>5.14977094733056E-3</v>
      </c>
      <c r="I219">
        <f t="shared" si="9"/>
        <v>4.3469176318241421E-3</v>
      </c>
      <c r="J219">
        <v>1130</v>
      </c>
      <c r="K219">
        <v>2</v>
      </c>
      <c r="L219" t="s">
        <v>38</v>
      </c>
      <c r="M219" t="s">
        <v>39</v>
      </c>
      <c r="N219" s="1">
        <v>1.7E-5</v>
      </c>
      <c r="O219">
        <v>4.7517881355932197E-3</v>
      </c>
      <c r="P219" t="s">
        <v>42</v>
      </c>
      <c r="Q219" t="s">
        <v>42</v>
      </c>
      <c r="R219" t="s">
        <v>61</v>
      </c>
      <c r="S219">
        <v>1</v>
      </c>
      <c r="T219">
        <v>0</v>
      </c>
      <c r="U219">
        <v>1132</v>
      </c>
      <c r="V219" t="s">
        <v>38</v>
      </c>
      <c r="W219" t="s">
        <v>39</v>
      </c>
      <c r="X219" s="1">
        <v>1.7E-5</v>
      </c>
      <c r="Y219">
        <v>7.43400000000001E-3</v>
      </c>
      <c r="Z219" t="s">
        <v>42</v>
      </c>
      <c r="AA219" t="s">
        <v>42</v>
      </c>
      <c r="AB219" t="s">
        <v>61</v>
      </c>
      <c r="AC219">
        <v>1</v>
      </c>
      <c r="AD219">
        <v>1</v>
      </c>
      <c r="AE219">
        <v>1132</v>
      </c>
      <c r="AF219" t="s">
        <v>38</v>
      </c>
      <c r="AG219" t="s">
        <v>39</v>
      </c>
      <c r="AH219" s="1">
        <v>1.7E-5</v>
      </c>
      <c r="AI219">
        <v>4.3604999999999998E-3</v>
      </c>
      <c r="AJ219" t="s">
        <v>42</v>
      </c>
      <c r="AK219" t="s">
        <v>42</v>
      </c>
      <c r="AL219" t="s">
        <v>43</v>
      </c>
      <c r="AM219">
        <v>1</v>
      </c>
      <c r="AN219">
        <v>1</v>
      </c>
      <c r="AO219">
        <v>4.3456973458560703E-3</v>
      </c>
      <c r="AP219">
        <v>3.3605917451056998E-3</v>
      </c>
      <c r="AQ219">
        <v>4.3785289333190701E-3</v>
      </c>
    </row>
    <row r="220" spans="1:43" x14ac:dyDescent="0.2">
      <c r="A220">
        <v>219</v>
      </c>
      <c r="B220">
        <v>1133</v>
      </c>
      <c r="C220" t="s">
        <v>35</v>
      </c>
      <c r="D220">
        <v>3.12302305774728E-3</v>
      </c>
      <c r="E220">
        <v>3.4606656426809899E-3</v>
      </c>
      <c r="F220">
        <v>1.4048835440089001E-2</v>
      </c>
      <c r="G220">
        <f t="shared" si="7"/>
        <v>5.4973508697452097E-3</v>
      </c>
      <c r="H220">
        <f t="shared" si="8"/>
        <v>5.1637788904171271E-3</v>
      </c>
      <c r="I220">
        <f t="shared" si="9"/>
        <v>4.6034935334534335E-3</v>
      </c>
      <c r="J220">
        <v>1131</v>
      </c>
      <c r="K220">
        <v>3</v>
      </c>
      <c r="L220" t="s">
        <v>47</v>
      </c>
      <c r="M220" t="s">
        <v>46</v>
      </c>
      <c r="N220" s="1">
        <v>1.77E-5</v>
      </c>
      <c r="O220">
        <v>1.1132237999999999E-2</v>
      </c>
      <c r="P220" t="s">
        <v>42</v>
      </c>
      <c r="Q220" t="s">
        <v>42</v>
      </c>
      <c r="R220" t="s">
        <v>42</v>
      </c>
      <c r="S220">
        <v>0</v>
      </c>
      <c r="T220">
        <v>0</v>
      </c>
      <c r="U220">
        <v>1133</v>
      </c>
      <c r="V220" t="s">
        <v>47</v>
      </c>
      <c r="W220" t="s">
        <v>46</v>
      </c>
      <c r="X220" s="1">
        <v>4.1999999999999996E-6</v>
      </c>
      <c r="Y220">
        <v>6.7848260869565204E-4</v>
      </c>
      <c r="Z220" t="s">
        <v>42</v>
      </c>
      <c r="AA220" t="s">
        <v>42</v>
      </c>
      <c r="AB220" t="s">
        <v>42</v>
      </c>
      <c r="AC220">
        <v>0</v>
      </c>
      <c r="AD220">
        <v>0</v>
      </c>
      <c r="AE220">
        <v>1133</v>
      </c>
      <c r="AF220" t="s">
        <v>47</v>
      </c>
      <c r="AG220" t="s">
        <v>46</v>
      </c>
      <c r="AH220" s="1">
        <v>4.1999999999999996E-6</v>
      </c>
      <c r="AI220">
        <v>1.1971909090909101E-3</v>
      </c>
      <c r="AJ220" t="s">
        <v>42</v>
      </c>
      <c r="AK220" t="s">
        <v>42</v>
      </c>
      <c r="AL220" t="s">
        <v>42</v>
      </c>
      <c r="AM220">
        <v>0</v>
      </c>
      <c r="AN220">
        <v>0</v>
      </c>
      <c r="AO220">
        <v>3.12302305774728E-3</v>
      </c>
      <c r="AP220">
        <v>3.4606656426809899E-3</v>
      </c>
      <c r="AQ220">
        <v>1.4048835440089001E-2</v>
      </c>
    </row>
    <row r="221" spans="1:43" x14ac:dyDescent="0.2">
      <c r="A221">
        <v>220</v>
      </c>
      <c r="B221">
        <v>1134</v>
      </c>
      <c r="C221" t="s">
        <v>35</v>
      </c>
      <c r="D221">
        <v>1.9624754209237299E-3</v>
      </c>
      <c r="E221">
        <v>2.6749897441815402E-3</v>
      </c>
      <c r="F221">
        <v>4.5683181185779097E-3</v>
      </c>
      <c r="G221">
        <f t="shared" si="7"/>
        <v>5.5043257799198709E-3</v>
      </c>
      <c r="H221">
        <f t="shared" si="8"/>
        <v>5.1680776034452982E-3</v>
      </c>
      <c r="I221">
        <f t="shared" si="9"/>
        <v>4.6157435172896853E-3</v>
      </c>
      <c r="J221">
        <v>1132</v>
      </c>
      <c r="K221">
        <v>1</v>
      </c>
      <c r="L221" t="s">
        <v>38</v>
      </c>
      <c r="M221" t="s">
        <v>46</v>
      </c>
      <c r="N221" s="1">
        <v>1.7E-5</v>
      </c>
      <c r="O221">
        <v>6.0234090909091001E-3</v>
      </c>
      <c r="P221" t="s">
        <v>42</v>
      </c>
      <c r="Q221" t="s">
        <v>42</v>
      </c>
      <c r="R221" t="s">
        <v>42</v>
      </c>
      <c r="S221">
        <v>0</v>
      </c>
      <c r="T221">
        <v>0</v>
      </c>
      <c r="U221">
        <v>1134</v>
      </c>
      <c r="V221" t="s">
        <v>36</v>
      </c>
      <c r="W221" t="s">
        <v>39</v>
      </c>
      <c r="X221" s="1">
        <v>4.5800000000000002E-6</v>
      </c>
      <c r="Y221">
        <v>3.39790199999999E-3</v>
      </c>
      <c r="Z221" t="s">
        <v>42</v>
      </c>
      <c r="AA221" t="s">
        <v>42</v>
      </c>
      <c r="AB221" t="s">
        <v>62</v>
      </c>
      <c r="AC221">
        <v>0</v>
      </c>
      <c r="AD221">
        <v>0</v>
      </c>
      <c r="AE221">
        <v>1134</v>
      </c>
      <c r="AF221" t="s">
        <v>36</v>
      </c>
      <c r="AG221" t="s">
        <v>39</v>
      </c>
      <c r="AH221" s="1">
        <v>4.5800000000000002E-6</v>
      </c>
      <c r="AI221">
        <v>4.1043342857142702E-3</v>
      </c>
      <c r="AJ221" t="s">
        <v>42</v>
      </c>
      <c r="AK221" t="s">
        <v>42</v>
      </c>
      <c r="AL221" t="s">
        <v>62</v>
      </c>
      <c r="AM221">
        <v>0</v>
      </c>
      <c r="AN221">
        <v>0</v>
      </c>
      <c r="AO221">
        <v>1.9624754209237299E-3</v>
      </c>
      <c r="AP221">
        <v>2.6749897441815402E-3</v>
      </c>
      <c r="AQ221">
        <v>4.5683181185779097E-3</v>
      </c>
    </row>
    <row r="222" spans="1:43" x14ac:dyDescent="0.2">
      <c r="A222">
        <v>221</v>
      </c>
      <c r="B222">
        <v>1135</v>
      </c>
      <c r="C222" t="s">
        <v>35</v>
      </c>
      <c r="D222">
        <v>3.3561124872124501E-3</v>
      </c>
      <c r="E222">
        <v>3.6700552496641498E-3</v>
      </c>
      <c r="F222">
        <v>2.5709229082401899E-3</v>
      </c>
      <c r="G222">
        <f t="shared" si="7"/>
        <v>5.4509186826307305E-3</v>
      </c>
      <c r="H222">
        <f t="shared" si="8"/>
        <v>5.0931913689321985E-3</v>
      </c>
      <c r="I222">
        <f t="shared" si="9"/>
        <v>4.6147764084823488E-3</v>
      </c>
      <c r="J222">
        <v>1133</v>
      </c>
      <c r="K222">
        <v>2</v>
      </c>
      <c r="L222" t="s">
        <v>38</v>
      </c>
      <c r="M222" t="s">
        <v>39</v>
      </c>
      <c r="N222" s="1">
        <v>1.7E-5</v>
      </c>
      <c r="O222">
        <v>9.1320357142857106E-3</v>
      </c>
      <c r="P222" t="s">
        <v>42</v>
      </c>
      <c r="Q222" t="s">
        <v>42</v>
      </c>
      <c r="R222" t="s">
        <v>43</v>
      </c>
      <c r="S222">
        <v>1</v>
      </c>
      <c r="T222">
        <v>0</v>
      </c>
      <c r="U222">
        <v>1135</v>
      </c>
      <c r="V222" t="s">
        <v>38</v>
      </c>
      <c r="W222" t="s">
        <v>39</v>
      </c>
      <c r="X222" s="1">
        <v>1.7E-5</v>
      </c>
      <c r="Y222">
        <v>7.3779999999999896E-3</v>
      </c>
      <c r="Z222" t="s">
        <v>42</v>
      </c>
      <c r="AA222" t="s">
        <v>42</v>
      </c>
      <c r="AB222" t="s">
        <v>61</v>
      </c>
      <c r="AC222">
        <v>1</v>
      </c>
      <c r="AD222">
        <v>0</v>
      </c>
      <c r="AE222">
        <v>1135</v>
      </c>
      <c r="AF222" t="s">
        <v>38</v>
      </c>
      <c r="AG222" t="s">
        <v>39</v>
      </c>
      <c r="AH222" s="1">
        <v>1.7E-5</v>
      </c>
      <c r="AI222">
        <v>4.4044166666666702E-3</v>
      </c>
      <c r="AJ222" t="s">
        <v>42</v>
      </c>
      <c r="AK222" t="s">
        <v>42</v>
      </c>
      <c r="AL222" t="s">
        <v>61</v>
      </c>
      <c r="AM222">
        <v>1</v>
      </c>
      <c r="AN222">
        <v>0</v>
      </c>
      <c r="AO222">
        <v>3.3561124872124501E-3</v>
      </c>
      <c r="AP222">
        <v>3.6700552496641498E-3</v>
      </c>
      <c r="AQ222">
        <v>2.5709229082401899E-3</v>
      </c>
    </row>
    <row r="223" spans="1:43" x14ac:dyDescent="0.2">
      <c r="A223">
        <v>222</v>
      </c>
      <c r="B223">
        <v>1136</v>
      </c>
      <c r="C223" t="s">
        <v>35</v>
      </c>
      <c r="D223">
        <v>1.24362620036702E-2</v>
      </c>
      <c r="E223">
        <v>4.9998030513353497E-3</v>
      </c>
      <c r="F223">
        <v>1.6900756266360201E-2</v>
      </c>
      <c r="G223">
        <f t="shared" si="7"/>
        <v>5.6257639069358031E-3</v>
      </c>
      <c r="H223">
        <f t="shared" si="8"/>
        <v>5.1258534001813088E-3</v>
      </c>
      <c r="I223">
        <f t="shared" si="9"/>
        <v>4.8195136657359595E-3</v>
      </c>
      <c r="J223">
        <v>1134</v>
      </c>
      <c r="K223">
        <v>3</v>
      </c>
      <c r="L223" t="s">
        <v>44</v>
      </c>
      <c r="M223" t="s">
        <v>46</v>
      </c>
      <c r="N223" s="1">
        <v>1.77E-5</v>
      </c>
      <c r="O223">
        <v>1.0100354716981201E-2</v>
      </c>
      <c r="P223" t="s">
        <v>42</v>
      </c>
      <c r="Q223" t="s">
        <v>42</v>
      </c>
      <c r="R223" t="s">
        <v>42</v>
      </c>
      <c r="S223">
        <v>0</v>
      </c>
      <c r="T223">
        <v>0</v>
      </c>
      <c r="U223">
        <v>1136</v>
      </c>
      <c r="V223" t="s">
        <v>38</v>
      </c>
      <c r="W223" t="s">
        <v>46</v>
      </c>
      <c r="X223" s="1">
        <v>1.7E-5</v>
      </c>
      <c r="Y223" s="1">
        <v>1.7066576637407198E-5</v>
      </c>
      <c r="Z223" t="s">
        <v>42</v>
      </c>
      <c r="AA223" t="s">
        <v>42</v>
      </c>
      <c r="AB223" t="s">
        <v>42</v>
      </c>
      <c r="AC223">
        <v>0</v>
      </c>
      <c r="AD223">
        <v>1</v>
      </c>
      <c r="AE223">
        <v>1136</v>
      </c>
      <c r="AF223" t="s">
        <v>36</v>
      </c>
      <c r="AG223" t="s">
        <v>46</v>
      </c>
      <c r="AH223" s="1">
        <v>4.5800000000000002E-6</v>
      </c>
      <c r="AI223">
        <v>2.1952292307692299E-4</v>
      </c>
      <c r="AJ223" t="s">
        <v>42</v>
      </c>
      <c r="AK223" t="s">
        <v>42</v>
      </c>
      <c r="AL223" t="s">
        <v>42</v>
      </c>
      <c r="AM223">
        <v>0</v>
      </c>
      <c r="AN223">
        <v>0</v>
      </c>
      <c r="AO223">
        <v>1.24362620036702E-2</v>
      </c>
      <c r="AP223">
        <v>4.9998030513353497E-3</v>
      </c>
      <c r="AQ223">
        <v>1.6900756266360201E-2</v>
      </c>
    </row>
    <row r="224" spans="1:43" x14ac:dyDescent="0.2">
      <c r="A224">
        <v>223</v>
      </c>
      <c r="B224">
        <v>1137</v>
      </c>
      <c r="C224" t="s">
        <v>35</v>
      </c>
      <c r="D224">
        <v>8.06839352289412E-4</v>
      </c>
      <c r="E224">
        <v>1.7995474676334501E-3</v>
      </c>
      <c r="F224">
        <v>8.1979715773673495E-4</v>
      </c>
      <c r="G224">
        <f t="shared" si="7"/>
        <v>5.5427254386671608E-3</v>
      </c>
      <c r="H224">
        <f t="shared" si="8"/>
        <v>5.1375788545211989E-3</v>
      </c>
      <c r="I224">
        <f t="shared" si="9"/>
        <v>4.6836889013251448E-3</v>
      </c>
      <c r="J224">
        <v>1135</v>
      </c>
      <c r="K224">
        <v>1</v>
      </c>
      <c r="L224" t="s">
        <v>47</v>
      </c>
      <c r="M224" t="s">
        <v>39</v>
      </c>
      <c r="N224" s="1">
        <v>4.1999999999999996E-6</v>
      </c>
      <c r="O224">
        <v>5.7327999999999997E-3</v>
      </c>
      <c r="P224" t="s">
        <v>56</v>
      </c>
      <c r="Q224" t="s">
        <v>56</v>
      </c>
      <c r="R224" t="s">
        <v>57</v>
      </c>
      <c r="S224">
        <v>0</v>
      </c>
      <c r="T224">
        <v>0</v>
      </c>
      <c r="U224">
        <v>1137</v>
      </c>
      <c r="V224" t="s">
        <v>47</v>
      </c>
      <c r="W224" t="s">
        <v>39</v>
      </c>
      <c r="X224" s="1">
        <v>4.1999999999999996E-6</v>
      </c>
      <c r="Y224">
        <v>1.8304588235294099E-3</v>
      </c>
      <c r="Z224" t="s">
        <v>56</v>
      </c>
      <c r="AA224" t="s">
        <v>56</v>
      </c>
      <c r="AB224" t="s">
        <v>63</v>
      </c>
      <c r="AC224">
        <v>0</v>
      </c>
      <c r="AD224">
        <v>0</v>
      </c>
      <c r="AE224">
        <v>1137</v>
      </c>
      <c r="AF224" t="s">
        <v>47</v>
      </c>
      <c r="AG224" t="s">
        <v>39</v>
      </c>
      <c r="AH224" s="1">
        <v>4.1999999999999996E-6</v>
      </c>
      <c r="AI224">
        <v>2.60568000000001E-3</v>
      </c>
      <c r="AJ224" t="s">
        <v>56</v>
      </c>
      <c r="AK224" t="s">
        <v>56</v>
      </c>
      <c r="AL224" t="s">
        <v>63</v>
      </c>
      <c r="AM224">
        <v>0</v>
      </c>
      <c r="AN224">
        <v>0</v>
      </c>
      <c r="AO224">
        <v>8.06839352289412E-4</v>
      </c>
      <c r="AP224">
        <v>1.7995474676334501E-3</v>
      </c>
      <c r="AQ224">
        <v>8.1979715773673495E-4</v>
      </c>
    </row>
    <row r="225" spans="1:43" x14ac:dyDescent="0.2">
      <c r="A225">
        <v>224</v>
      </c>
      <c r="B225">
        <v>1138</v>
      </c>
      <c r="C225" t="s">
        <v>35</v>
      </c>
      <c r="D225">
        <v>4.1690642852933403E-3</v>
      </c>
      <c r="E225">
        <v>3.0193257307724801E-3</v>
      </c>
      <c r="F225">
        <v>2.1147723751105498E-3</v>
      </c>
      <c r="G225">
        <f t="shared" si="7"/>
        <v>5.5486586506316776E-3</v>
      </c>
      <c r="H225">
        <f t="shared" si="8"/>
        <v>5.1458606035165409E-3</v>
      </c>
      <c r="I225">
        <f t="shared" si="9"/>
        <v>4.6745506758663399E-3</v>
      </c>
      <c r="J225">
        <v>1136</v>
      </c>
      <c r="K225">
        <v>2</v>
      </c>
      <c r="L225" t="s">
        <v>38</v>
      </c>
      <c r="M225" t="s">
        <v>39</v>
      </c>
      <c r="N225" s="1">
        <v>1.7E-5</v>
      </c>
      <c r="O225">
        <v>1.18017317073171E-2</v>
      </c>
      <c r="P225" t="s">
        <v>56</v>
      </c>
      <c r="Q225" t="s">
        <v>56</v>
      </c>
      <c r="R225" t="s">
        <v>58</v>
      </c>
      <c r="S225">
        <v>0</v>
      </c>
      <c r="T225">
        <v>1</v>
      </c>
      <c r="U225">
        <v>1138</v>
      </c>
      <c r="V225" t="s">
        <v>38</v>
      </c>
      <c r="W225" t="s">
        <v>39</v>
      </c>
      <c r="X225" s="1">
        <v>1.7E-5</v>
      </c>
      <c r="Y225">
        <v>4.2798965517241404E-3</v>
      </c>
      <c r="Z225" t="s">
        <v>56</v>
      </c>
      <c r="AA225" t="s">
        <v>56</v>
      </c>
      <c r="AB225" t="s">
        <v>58</v>
      </c>
      <c r="AC225">
        <v>0</v>
      </c>
      <c r="AD225">
        <v>0</v>
      </c>
      <c r="AE225">
        <v>1138</v>
      </c>
      <c r="AF225" t="s">
        <v>38</v>
      </c>
      <c r="AG225" t="s">
        <v>39</v>
      </c>
      <c r="AH225" s="1">
        <v>1.7E-5</v>
      </c>
      <c r="AI225">
        <v>6.0480000000000004E-3</v>
      </c>
      <c r="AJ225" t="s">
        <v>56</v>
      </c>
      <c r="AK225" t="s">
        <v>56</v>
      </c>
      <c r="AL225" t="s">
        <v>58</v>
      </c>
      <c r="AM225">
        <v>0</v>
      </c>
      <c r="AN225">
        <v>0</v>
      </c>
      <c r="AO225">
        <v>4.1690642852933403E-3</v>
      </c>
      <c r="AP225">
        <v>3.0193257307724801E-3</v>
      </c>
      <c r="AQ225">
        <v>2.1147723751105498E-3</v>
      </c>
    </row>
    <row r="226" spans="1:43" x14ac:dyDescent="0.2">
      <c r="A226">
        <v>225</v>
      </c>
      <c r="B226">
        <v>1139</v>
      </c>
      <c r="C226" t="s">
        <v>35</v>
      </c>
      <c r="D226">
        <v>7.3979652593042199E-3</v>
      </c>
      <c r="E226">
        <v>5.3887219250800603E-3</v>
      </c>
      <c r="F226">
        <v>3.2172121219566099E-3</v>
      </c>
      <c r="G226">
        <f t="shared" si="7"/>
        <v>5.6597256806133617E-3</v>
      </c>
      <c r="H226">
        <f t="shared" si="8"/>
        <v>5.1444603235241068E-3</v>
      </c>
      <c r="I226">
        <f t="shared" si="9"/>
        <v>4.6741599119967028E-3</v>
      </c>
      <c r="J226">
        <v>1137</v>
      </c>
      <c r="K226">
        <v>3</v>
      </c>
      <c r="L226" t="s">
        <v>47</v>
      </c>
      <c r="M226" t="s">
        <v>46</v>
      </c>
      <c r="N226" s="1">
        <v>4.1999999999999996E-6</v>
      </c>
      <c r="O226">
        <v>2.7097636363636302E-3</v>
      </c>
      <c r="P226" t="s">
        <v>56</v>
      </c>
      <c r="Q226" t="s">
        <v>56</v>
      </c>
      <c r="R226" t="s">
        <v>56</v>
      </c>
      <c r="S226">
        <v>0</v>
      </c>
      <c r="T226">
        <v>0</v>
      </c>
      <c r="U226">
        <v>1139</v>
      </c>
      <c r="V226" t="s">
        <v>36</v>
      </c>
      <c r="W226" t="s">
        <v>46</v>
      </c>
      <c r="X226" s="1">
        <v>4.5800000000000002E-6</v>
      </c>
      <c r="Y226">
        <v>1.2927930769230801E-3</v>
      </c>
      <c r="Z226" t="s">
        <v>56</v>
      </c>
      <c r="AA226" t="s">
        <v>56</v>
      </c>
      <c r="AB226" t="s">
        <v>56</v>
      </c>
      <c r="AC226">
        <v>0</v>
      </c>
      <c r="AD226">
        <v>0</v>
      </c>
      <c r="AE226">
        <v>1139</v>
      </c>
      <c r="AF226" t="s">
        <v>38</v>
      </c>
      <c r="AG226" t="s">
        <v>46</v>
      </c>
      <c r="AH226" s="1">
        <v>1.7E-5</v>
      </c>
      <c r="AI226">
        <v>6.4100625E-3</v>
      </c>
      <c r="AJ226" t="s">
        <v>56</v>
      </c>
      <c r="AK226" t="s">
        <v>56</v>
      </c>
      <c r="AL226" t="s">
        <v>56</v>
      </c>
      <c r="AM226">
        <v>0</v>
      </c>
      <c r="AN226">
        <v>1</v>
      </c>
      <c r="AO226">
        <v>7.3979652593042199E-3</v>
      </c>
      <c r="AP226">
        <v>5.3887219250800603E-3</v>
      </c>
      <c r="AQ226">
        <v>3.2172121219566099E-3</v>
      </c>
    </row>
    <row r="227" spans="1:43" x14ac:dyDescent="0.2">
      <c r="A227">
        <v>226</v>
      </c>
      <c r="B227">
        <v>1140</v>
      </c>
      <c r="C227" t="s">
        <v>35</v>
      </c>
      <c r="D227">
        <v>2.7060987929888301E-3</v>
      </c>
      <c r="E227">
        <v>1.2392777797803399E-3</v>
      </c>
      <c r="F227">
        <v>1.92678552922572E-3</v>
      </c>
      <c r="G227">
        <f t="shared" si="7"/>
        <v>5.5910138107031796E-3</v>
      </c>
      <c r="H227">
        <f t="shared" si="8"/>
        <v>5.0858707555842255E-3</v>
      </c>
      <c r="I227">
        <f t="shared" si="9"/>
        <v>4.6425087121708397E-3</v>
      </c>
      <c r="J227">
        <v>1138</v>
      </c>
      <c r="K227">
        <v>1</v>
      </c>
      <c r="L227" t="s">
        <v>47</v>
      </c>
      <c r="M227" t="s">
        <v>39</v>
      </c>
      <c r="N227" s="1">
        <v>4.1999999999999996E-6</v>
      </c>
      <c r="O227">
        <v>1.36871724137931E-3</v>
      </c>
      <c r="P227" t="s">
        <v>53</v>
      </c>
      <c r="Q227" t="s">
        <v>53</v>
      </c>
      <c r="R227" t="s">
        <v>43</v>
      </c>
      <c r="S227">
        <v>1</v>
      </c>
      <c r="T227">
        <v>0</v>
      </c>
      <c r="U227">
        <v>1140</v>
      </c>
      <c r="V227" t="s">
        <v>47</v>
      </c>
      <c r="W227" t="s">
        <v>39</v>
      </c>
      <c r="X227" s="1">
        <v>4.1999999999999996E-6</v>
      </c>
      <c r="Y227">
        <v>2.1902999999999901E-3</v>
      </c>
      <c r="Z227" t="s">
        <v>53</v>
      </c>
      <c r="AA227" t="s">
        <v>53</v>
      </c>
      <c r="AB227" t="s">
        <v>54</v>
      </c>
      <c r="AC227">
        <v>1</v>
      </c>
      <c r="AD227">
        <v>0</v>
      </c>
      <c r="AE227">
        <v>1140</v>
      </c>
      <c r="AF227" t="s">
        <v>47</v>
      </c>
      <c r="AG227" t="s">
        <v>39</v>
      </c>
      <c r="AH227" s="1">
        <v>4.1999999999999996E-6</v>
      </c>
      <c r="AI227">
        <v>2.1161000000000001E-3</v>
      </c>
      <c r="AJ227" t="s">
        <v>53</v>
      </c>
      <c r="AK227" t="s">
        <v>53</v>
      </c>
      <c r="AL227" t="s">
        <v>54</v>
      </c>
      <c r="AM227">
        <v>1</v>
      </c>
      <c r="AN227">
        <v>0</v>
      </c>
      <c r="AO227">
        <v>2.7060987929888301E-3</v>
      </c>
      <c r="AP227">
        <v>1.2392777797803399E-3</v>
      </c>
      <c r="AQ227">
        <v>1.92678552922572E-3</v>
      </c>
    </row>
    <row r="228" spans="1:43" x14ac:dyDescent="0.2">
      <c r="A228">
        <v>227</v>
      </c>
      <c r="B228">
        <v>1141</v>
      </c>
      <c r="C228" t="s">
        <v>35</v>
      </c>
      <c r="D228">
        <v>1.6406091328342201E-3</v>
      </c>
      <c r="E228">
        <v>1.7926561252562599E-3</v>
      </c>
      <c r="F228">
        <v>2.4561472707222498E-3</v>
      </c>
      <c r="G228">
        <f t="shared" si="7"/>
        <v>5.2597302066511404E-3</v>
      </c>
      <c r="H228">
        <f t="shared" si="8"/>
        <v>4.8033048247565517E-3</v>
      </c>
      <c r="I228">
        <f t="shared" si="9"/>
        <v>4.5228910447528085E-3</v>
      </c>
      <c r="J228">
        <v>1139</v>
      </c>
      <c r="K228">
        <v>2</v>
      </c>
      <c r="L228" t="s">
        <v>47</v>
      </c>
      <c r="M228" t="s">
        <v>39</v>
      </c>
      <c r="N228" s="1">
        <v>4.1999999999999996E-6</v>
      </c>
      <c r="O228">
        <v>2.1755222222222198E-3</v>
      </c>
      <c r="P228" t="s">
        <v>53</v>
      </c>
      <c r="Q228" t="s">
        <v>53</v>
      </c>
      <c r="R228" t="s">
        <v>60</v>
      </c>
      <c r="S228">
        <v>1</v>
      </c>
      <c r="T228">
        <v>0</v>
      </c>
      <c r="U228">
        <v>1141</v>
      </c>
      <c r="V228" t="s">
        <v>47</v>
      </c>
      <c r="W228" t="s">
        <v>39</v>
      </c>
      <c r="X228" s="1">
        <v>4.1999999999999996E-6</v>
      </c>
      <c r="Y228">
        <v>2.7552000000000002E-3</v>
      </c>
      <c r="Z228" t="s">
        <v>53</v>
      </c>
      <c r="AA228" t="s">
        <v>53</v>
      </c>
      <c r="AB228" t="s">
        <v>48</v>
      </c>
      <c r="AC228">
        <v>1</v>
      </c>
      <c r="AD228">
        <v>0</v>
      </c>
      <c r="AE228">
        <v>1141</v>
      </c>
      <c r="AF228" t="s">
        <v>47</v>
      </c>
      <c r="AG228" t="s">
        <v>39</v>
      </c>
      <c r="AH228" s="1">
        <v>4.1999999999999996E-6</v>
      </c>
      <c r="AI228">
        <v>1.6777599999999999E-3</v>
      </c>
      <c r="AJ228" t="s">
        <v>53</v>
      </c>
      <c r="AK228" t="s">
        <v>53</v>
      </c>
      <c r="AL228" t="s">
        <v>48</v>
      </c>
      <c r="AM228">
        <v>1</v>
      </c>
      <c r="AN228">
        <v>0</v>
      </c>
      <c r="AO228">
        <v>1.6406091328342201E-3</v>
      </c>
      <c r="AP228">
        <v>1.7926561252562599E-3</v>
      </c>
      <c r="AQ228">
        <v>2.4561472707222498E-3</v>
      </c>
    </row>
    <row r="229" spans="1:43" x14ac:dyDescent="0.2">
      <c r="A229">
        <v>228</v>
      </c>
      <c r="B229">
        <v>1142</v>
      </c>
      <c r="C229" t="s">
        <v>35</v>
      </c>
      <c r="D229">
        <v>2.9641558648297998E-3</v>
      </c>
      <c r="E229">
        <v>2.5422954328792901E-3</v>
      </c>
      <c r="F229">
        <v>5.9298959160825901E-3</v>
      </c>
      <c r="G229">
        <f t="shared" si="7"/>
        <v>5.2544476345128301E-3</v>
      </c>
      <c r="H229">
        <f t="shared" si="8"/>
        <v>4.7481426195169173E-3</v>
      </c>
      <c r="I229">
        <f t="shared" si="9"/>
        <v>4.4996447860386497E-3</v>
      </c>
      <c r="J229">
        <v>1140</v>
      </c>
      <c r="K229">
        <v>3</v>
      </c>
      <c r="L229" t="s">
        <v>36</v>
      </c>
      <c r="M229" t="s">
        <v>46</v>
      </c>
      <c r="N229" s="1">
        <v>4.5800000000000002E-6</v>
      </c>
      <c r="O229">
        <v>1.9611559999999999E-3</v>
      </c>
      <c r="P229" t="s">
        <v>53</v>
      </c>
      <c r="Q229" t="s">
        <v>53</v>
      </c>
      <c r="R229" t="s">
        <v>53</v>
      </c>
      <c r="S229">
        <v>0</v>
      </c>
      <c r="T229">
        <v>0</v>
      </c>
      <c r="U229">
        <v>1142</v>
      </c>
      <c r="V229" t="s">
        <v>47</v>
      </c>
      <c r="W229" t="s">
        <v>46</v>
      </c>
      <c r="X229" s="1">
        <v>4.1999999999999996E-6</v>
      </c>
      <c r="Y229">
        <v>2.5670256410256499E-4</v>
      </c>
      <c r="Z229" t="s">
        <v>53</v>
      </c>
      <c r="AA229" t="s">
        <v>53</v>
      </c>
      <c r="AB229" t="s">
        <v>53</v>
      </c>
      <c r="AC229">
        <v>0</v>
      </c>
      <c r="AD229">
        <v>0</v>
      </c>
      <c r="AE229">
        <v>1142</v>
      </c>
      <c r="AF229" t="s">
        <v>47</v>
      </c>
      <c r="AG229" t="s">
        <v>46</v>
      </c>
      <c r="AH229" s="1">
        <v>4.1999999999999996E-6</v>
      </c>
      <c r="AI229">
        <v>2.2469999999999999E-3</v>
      </c>
      <c r="AJ229" t="s">
        <v>53</v>
      </c>
      <c r="AK229" t="s">
        <v>53</v>
      </c>
      <c r="AL229" t="s">
        <v>53</v>
      </c>
      <c r="AM229">
        <v>0</v>
      </c>
      <c r="AN229">
        <v>0</v>
      </c>
      <c r="AO229">
        <v>2.9641558648297998E-3</v>
      </c>
      <c r="AP229">
        <v>2.5422954328792901E-3</v>
      </c>
      <c r="AQ229">
        <v>5.9298959160825901E-3</v>
      </c>
    </row>
    <row r="230" spans="1:43" x14ac:dyDescent="0.2">
      <c r="A230">
        <v>229</v>
      </c>
      <c r="B230">
        <v>1143</v>
      </c>
      <c r="C230" t="s">
        <v>35</v>
      </c>
      <c r="D230">
        <v>8.5447148827605002E-3</v>
      </c>
      <c r="E230" t="s">
        <v>37</v>
      </c>
      <c r="F230">
        <v>2.3789390993164301E-3</v>
      </c>
      <c r="G230">
        <f t="shared" si="7"/>
        <v>5.357829713367449E-3</v>
      </c>
      <c r="H230">
        <f t="shared" si="8"/>
        <v>4.7588095125356625E-3</v>
      </c>
      <c r="I230">
        <f t="shared" si="9"/>
        <v>4.4735729165767115E-3</v>
      </c>
      <c r="J230">
        <v>1141</v>
      </c>
      <c r="K230">
        <v>1</v>
      </c>
      <c r="L230" t="s">
        <v>47</v>
      </c>
      <c r="M230" t="s">
        <v>39</v>
      </c>
      <c r="N230" s="1">
        <v>4.1999999999999996E-6</v>
      </c>
      <c r="O230">
        <v>1.7306545454545501E-3</v>
      </c>
      <c r="P230" t="s">
        <v>58</v>
      </c>
      <c r="Q230" t="s">
        <v>58</v>
      </c>
      <c r="R230" t="s">
        <v>64</v>
      </c>
      <c r="S230">
        <v>1</v>
      </c>
      <c r="T230">
        <v>0</v>
      </c>
      <c r="U230">
        <v>1143</v>
      </c>
      <c r="V230" t="s">
        <v>44</v>
      </c>
      <c r="W230" t="s">
        <v>39</v>
      </c>
      <c r="X230" s="1">
        <v>1.77E-5</v>
      </c>
      <c r="Y230">
        <v>2.9044465116279099E-3</v>
      </c>
      <c r="Z230" t="s">
        <v>43</v>
      </c>
      <c r="AA230" t="s">
        <v>43</v>
      </c>
      <c r="AB230" t="s">
        <v>53</v>
      </c>
      <c r="AC230">
        <v>1</v>
      </c>
      <c r="AD230">
        <v>0</v>
      </c>
      <c r="AE230">
        <v>1143</v>
      </c>
      <c r="AF230" t="s">
        <v>44</v>
      </c>
      <c r="AG230" t="s">
        <v>37</v>
      </c>
      <c r="AH230" t="s">
        <v>37</v>
      </c>
      <c r="AI230" t="s">
        <v>37</v>
      </c>
      <c r="AJ230" t="s">
        <v>37</v>
      </c>
      <c r="AK230" t="s">
        <v>37</v>
      </c>
      <c r="AL230" t="s">
        <v>37</v>
      </c>
      <c r="AM230" t="s">
        <v>37</v>
      </c>
      <c r="AN230" t="s">
        <v>37</v>
      </c>
      <c r="AO230">
        <v>8.5447148827605002E-3</v>
      </c>
      <c r="AP230" t="s">
        <v>37</v>
      </c>
      <c r="AQ230">
        <v>2.3789390993164301E-3</v>
      </c>
    </row>
    <row r="231" spans="1:43" x14ac:dyDescent="0.2">
      <c r="A231">
        <v>230</v>
      </c>
      <c r="B231">
        <v>1144</v>
      </c>
      <c r="C231" t="s">
        <v>35</v>
      </c>
      <c r="D231">
        <v>1.5533252405657799E-3</v>
      </c>
      <c r="E231">
        <v>3.71606170789042E-3</v>
      </c>
      <c r="F231">
        <v>3.84602677948712E-3</v>
      </c>
      <c r="G231">
        <f t="shared" si="7"/>
        <v>5.2560706109010934E-3</v>
      </c>
      <c r="H231">
        <f t="shared" si="8"/>
        <v>4.6919812572643179E-3</v>
      </c>
      <c r="I231">
        <f t="shared" si="9"/>
        <v>4.4739785775073388E-3</v>
      </c>
      <c r="J231">
        <v>1142</v>
      </c>
      <c r="K231">
        <v>2</v>
      </c>
      <c r="L231" t="s">
        <v>36</v>
      </c>
      <c r="M231" t="s">
        <v>39</v>
      </c>
      <c r="N231" s="1">
        <v>4.5800000000000002E-6</v>
      </c>
      <c r="O231">
        <v>1.82896911764706E-3</v>
      </c>
      <c r="P231" t="s">
        <v>58</v>
      </c>
      <c r="Q231" t="s">
        <v>58</v>
      </c>
      <c r="R231" t="s">
        <v>56</v>
      </c>
      <c r="S231">
        <v>0</v>
      </c>
      <c r="T231">
        <v>0</v>
      </c>
      <c r="U231">
        <v>1144</v>
      </c>
      <c r="V231" t="s">
        <v>47</v>
      </c>
      <c r="W231" t="s">
        <v>39</v>
      </c>
      <c r="X231" s="1">
        <v>4.1999999999999996E-6</v>
      </c>
      <c r="Y231">
        <v>2.4783499999999998E-3</v>
      </c>
      <c r="Z231" t="s">
        <v>43</v>
      </c>
      <c r="AA231" t="s">
        <v>43</v>
      </c>
      <c r="AB231" t="s">
        <v>59</v>
      </c>
      <c r="AC231">
        <v>0</v>
      </c>
      <c r="AD231">
        <v>0</v>
      </c>
      <c r="AE231">
        <v>1144</v>
      </c>
      <c r="AF231" t="s">
        <v>36</v>
      </c>
      <c r="AG231" t="s">
        <v>39</v>
      </c>
      <c r="AH231" s="1">
        <v>4.5800000000000002E-6</v>
      </c>
      <c r="AI231">
        <v>7.88837647058823E-4</v>
      </c>
      <c r="AJ231" t="s">
        <v>58</v>
      </c>
      <c r="AK231" t="s">
        <v>64</v>
      </c>
      <c r="AL231" t="s">
        <v>57</v>
      </c>
      <c r="AM231">
        <v>1</v>
      </c>
      <c r="AN231">
        <v>0</v>
      </c>
      <c r="AO231">
        <v>1.5533252405657799E-3</v>
      </c>
      <c r="AP231">
        <v>3.71606170789042E-3</v>
      </c>
      <c r="AQ231">
        <v>3.84602677948712E-3</v>
      </c>
    </row>
    <row r="232" spans="1:43" x14ac:dyDescent="0.2">
      <c r="A232">
        <v>231</v>
      </c>
      <c r="B232">
        <v>1145</v>
      </c>
      <c r="C232" t="s">
        <v>35</v>
      </c>
      <c r="D232">
        <v>1.4261875120506E-2</v>
      </c>
      <c r="E232">
        <v>5.3395052670539402E-3</v>
      </c>
      <c r="F232">
        <v>1.45680646371808E-2</v>
      </c>
      <c r="G232">
        <f t="shared" si="7"/>
        <v>5.4391303393472729E-3</v>
      </c>
      <c r="H232">
        <f t="shared" si="8"/>
        <v>4.7015550927582963E-3</v>
      </c>
      <c r="I232">
        <f t="shared" si="9"/>
        <v>4.7232586198801821E-3</v>
      </c>
      <c r="J232">
        <v>1143</v>
      </c>
      <c r="K232">
        <v>3</v>
      </c>
      <c r="L232" t="s">
        <v>47</v>
      </c>
      <c r="M232" t="s">
        <v>46</v>
      </c>
      <c r="N232" s="1">
        <v>4.1999999999999996E-6</v>
      </c>
      <c r="O232">
        <v>1.6863E-3</v>
      </c>
      <c r="P232" t="s">
        <v>58</v>
      </c>
      <c r="Q232" t="s">
        <v>58</v>
      </c>
      <c r="R232" t="s">
        <v>58</v>
      </c>
      <c r="S232">
        <v>0</v>
      </c>
      <c r="T232">
        <v>0</v>
      </c>
      <c r="U232">
        <v>1145</v>
      </c>
      <c r="V232" t="s">
        <v>36</v>
      </c>
      <c r="W232" t="s">
        <v>46</v>
      </c>
      <c r="X232" s="1">
        <v>4.5800000000000002E-6</v>
      </c>
      <c r="Y232">
        <v>6.1622603773584905E-4</v>
      </c>
      <c r="Z232" t="s">
        <v>43</v>
      </c>
      <c r="AA232" t="s">
        <v>43</v>
      </c>
      <c r="AB232" t="s">
        <v>43</v>
      </c>
      <c r="AC232">
        <v>0</v>
      </c>
      <c r="AD232">
        <v>0</v>
      </c>
      <c r="AE232">
        <v>1145</v>
      </c>
      <c r="AF232" t="s">
        <v>47</v>
      </c>
      <c r="AG232" t="s">
        <v>46</v>
      </c>
      <c r="AH232" s="1">
        <v>4.1999999999999996E-6</v>
      </c>
      <c r="AI232">
        <v>4.1907457627118699E-4</v>
      </c>
      <c r="AJ232" t="s">
        <v>58</v>
      </c>
      <c r="AK232" t="s">
        <v>64</v>
      </c>
      <c r="AL232" t="s">
        <v>64</v>
      </c>
      <c r="AM232">
        <v>0</v>
      </c>
      <c r="AN232">
        <v>0</v>
      </c>
      <c r="AO232">
        <v>1.4261875120506E-2</v>
      </c>
      <c r="AP232">
        <v>5.3395052670539402E-3</v>
      </c>
      <c r="AQ232">
        <v>1.45680646371808E-2</v>
      </c>
    </row>
    <row r="233" spans="1:43" x14ac:dyDescent="0.2">
      <c r="A233">
        <v>232</v>
      </c>
      <c r="B233">
        <v>1146</v>
      </c>
      <c r="C233" t="s">
        <v>35</v>
      </c>
      <c r="D233">
        <v>4.0500719389441999E-3</v>
      </c>
      <c r="E233">
        <v>2.5989573399859299E-3</v>
      </c>
      <c r="F233">
        <v>2.9637882557958599E-3</v>
      </c>
      <c r="G233">
        <f t="shared" si="7"/>
        <v>5.2296843859505398E-3</v>
      </c>
      <c r="H233">
        <f t="shared" si="8"/>
        <v>4.7156974935913176E-3</v>
      </c>
      <c r="I233">
        <f t="shared" si="9"/>
        <v>4.7453873070706937E-3</v>
      </c>
      <c r="J233">
        <v>1144</v>
      </c>
      <c r="K233">
        <v>1</v>
      </c>
      <c r="L233" t="s">
        <v>47</v>
      </c>
      <c r="M233" t="s">
        <v>39</v>
      </c>
      <c r="N233" s="1">
        <v>4.1999999999999996E-6</v>
      </c>
      <c r="O233">
        <v>1.52369189189189E-3</v>
      </c>
      <c r="P233" t="s">
        <v>58</v>
      </c>
      <c r="Q233" t="s">
        <v>58</v>
      </c>
      <c r="R233" t="s">
        <v>64</v>
      </c>
      <c r="S233">
        <v>1</v>
      </c>
      <c r="T233">
        <v>0</v>
      </c>
      <c r="U233">
        <v>1146</v>
      </c>
      <c r="V233" t="s">
        <v>47</v>
      </c>
      <c r="W233" t="s">
        <v>39</v>
      </c>
      <c r="X233" s="1">
        <v>4.1999999999999996E-6</v>
      </c>
      <c r="Y233">
        <v>1.0716E-3</v>
      </c>
      <c r="Z233" t="s">
        <v>58</v>
      </c>
      <c r="AA233" t="s">
        <v>58</v>
      </c>
      <c r="AB233" t="s">
        <v>64</v>
      </c>
      <c r="AC233">
        <v>1</v>
      </c>
      <c r="AD233">
        <v>0</v>
      </c>
      <c r="AE233">
        <v>1146</v>
      </c>
      <c r="AF233" t="s">
        <v>47</v>
      </c>
      <c r="AG233" t="s">
        <v>39</v>
      </c>
      <c r="AH233" s="1">
        <v>4.1999999999999996E-6</v>
      </c>
      <c r="AI233">
        <v>1.3738666666666701E-3</v>
      </c>
      <c r="AJ233" t="s">
        <v>58</v>
      </c>
      <c r="AK233" t="s">
        <v>58</v>
      </c>
      <c r="AL233" t="s">
        <v>64</v>
      </c>
      <c r="AM233">
        <v>1</v>
      </c>
      <c r="AN233">
        <v>0</v>
      </c>
      <c r="AO233">
        <v>4.0500719389441999E-3</v>
      </c>
      <c r="AP233">
        <v>2.5989573399859299E-3</v>
      </c>
      <c r="AQ233">
        <v>2.9637882557958599E-3</v>
      </c>
    </row>
    <row r="234" spans="1:43" x14ac:dyDescent="0.2">
      <c r="A234">
        <v>233</v>
      </c>
      <c r="B234">
        <v>1147</v>
      </c>
      <c r="C234" t="s">
        <v>35</v>
      </c>
      <c r="D234">
        <v>2.5935351862025101E-3</v>
      </c>
      <c r="E234">
        <v>1.91516800664796E-3</v>
      </c>
      <c r="F234">
        <v>2.5450692084481499E-3</v>
      </c>
      <c r="G234">
        <f t="shared" si="7"/>
        <v>4.8999602031789963E-3</v>
      </c>
      <c r="H234">
        <f t="shared" si="8"/>
        <v>4.6633859327356595E-3</v>
      </c>
      <c r="I234">
        <f t="shared" si="9"/>
        <v>4.6160417107675659E-3</v>
      </c>
      <c r="J234">
        <v>1145</v>
      </c>
      <c r="K234">
        <v>2</v>
      </c>
      <c r="L234" t="s">
        <v>36</v>
      </c>
      <c r="M234" t="s">
        <v>39</v>
      </c>
      <c r="N234" s="1">
        <v>4.5800000000000002E-6</v>
      </c>
      <c r="O234">
        <v>2.3216279245283E-3</v>
      </c>
      <c r="P234" t="s">
        <v>58</v>
      </c>
      <c r="Q234" t="s">
        <v>58</v>
      </c>
      <c r="R234" t="s">
        <v>56</v>
      </c>
      <c r="S234">
        <v>0</v>
      </c>
      <c r="T234">
        <v>0</v>
      </c>
      <c r="U234">
        <v>1147</v>
      </c>
      <c r="V234" t="s">
        <v>36</v>
      </c>
      <c r="W234" t="s">
        <v>39</v>
      </c>
      <c r="X234" s="1">
        <v>4.5800000000000002E-6</v>
      </c>
      <c r="Y234">
        <v>2.1739733333333302E-3</v>
      </c>
      <c r="Z234" t="s">
        <v>58</v>
      </c>
      <c r="AA234" t="s">
        <v>58</v>
      </c>
      <c r="AB234" t="s">
        <v>56</v>
      </c>
      <c r="AC234">
        <v>0</v>
      </c>
      <c r="AD234">
        <v>0</v>
      </c>
      <c r="AE234">
        <v>1147</v>
      </c>
      <c r="AF234" t="s">
        <v>36</v>
      </c>
      <c r="AG234" t="s">
        <v>39</v>
      </c>
      <c r="AH234" s="1">
        <v>4.5800000000000002E-6</v>
      </c>
      <c r="AI234">
        <v>2.7035740000000098E-3</v>
      </c>
      <c r="AJ234" t="s">
        <v>58</v>
      </c>
      <c r="AK234" t="s">
        <v>58</v>
      </c>
      <c r="AL234" t="s">
        <v>56</v>
      </c>
      <c r="AM234">
        <v>0</v>
      </c>
      <c r="AN234">
        <v>0</v>
      </c>
      <c r="AO234">
        <v>2.5935351862025101E-3</v>
      </c>
      <c r="AP234">
        <v>1.91516800664796E-3</v>
      </c>
      <c r="AQ234">
        <v>2.5450692084481499E-3</v>
      </c>
    </row>
    <row r="235" spans="1:43" x14ac:dyDescent="0.2">
      <c r="A235">
        <v>234</v>
      </c>
      <c r="B235">
        <v>1148</v>
      </c>
      <c r="C235" t="s">
        <v>35</v>
      </c>
      <c r="D235">
        <v>5.1150304075602403E-3</v>
      </c>
      <c r="E235">
        <v>9.7696905322999603E-3</v>
      </c>
      <c r="F235">
        <v>9.4883690282366699E-3</v>
      </c>
      <c r="G235">
        <f t="shared" si="7"/>
        <v>4.9758846819381629E-3</v>
      </c>
      <c r="H235">
        <f t="shared" si="8"/>
        <v>4.7605743904769694E-3</v>
      </c>
      <c r="I235">
        <f t="shared" si="9"/>
        <v>4.7562593223155966E-3</v>
      </c>
      <c r="J235">
        <v>1146</v>
      </c>
      <c r="K235">
        <v>3</v>
      </c>
      <c r="L235" t="s">
        <v>36</v>
      </c>
      <c r="M235" t="s">
        <v>46</v>
      </c>
      <c r="N235" s="1">
        <v>4.5800000000000002E-6</v>
      </c>
      <c r="O235">
        <v>2.0858406779661002E-3</v>
      </c>
      <c r="P235" t="s">
        <v>58</v>
      </c>
      <c r="Q235" t="s">
        <v>58</v>
      </c>
      <c r="R235" t="s">
        <v>58</v>
      </c>
      <c r="S235">
        <v>0</v>
      </c>
      <c r="T235">
        <v>0</v>
      </c>
      <c r="U235">
        <v>1148</v>
      </c>
      <c r="V235" t="s">
        <v>36</v>
      </c>
      <c r="W235" t="s">
        <v>46</v>
      </c>
      <c r="X235" s="1">
        <v>4.5800000000000002E-6</v>
      </c>
      <c r="Y235">
        <v>1.1675728571428599E-3</v>
      </c>
      <c r="Z235" t="s">
        <v>58</v>
      </c>
      <c r="AA235" t="s">
        <v>58</v>
      </c>
      <c r="AB235" t="s">
        <v>58</v>
      </c>
      <c r="AC235">
        <v>0</v>
      </c>
      <c r="AD235">
        <v>0</v>
      </c>
      <c r="AE235">
        <v>1148</v>
      </c>
      <c r="AF235" t="s">
        <v>38</v>
      </c>
      <c r="AG235" t="s">
        <v>46</v>
      </c>
      <c r="AH235" s="1">
        <v>1.7E-5</v>
      </c>
      <c r="AI235">
        <v>5.0286000000000098E-3</v>
      </c>
      <c r="AJ235" t="s">
        <v>58</v>
      </c>
      <c r="AK235" t="s">
        <v>58</v>
      </c>
      <c r="AL235" t="s">
        <v>58</v>
      </c>
      <c r="AM235">
        <v>0</v>
      </c>
      <c r="AN235">
        <v>1</v>
      </c>
      <c r="AO235">
        <v>5.1150304075602403E-3</v>
      </c>
      <c r="AP235">
        <v>9.7696905322999603E-3</v>
      </c>
      <c r="AQ235">
        <v>9.4883690282366699E-3</v>
      </c>
    </row>
    <row r="236" spans="1:43" x14ac:dyDescent="0.2">
      <c r="A236">
        <v>235</v>
      </c>
      <c r="B236">
        <v>1149</v>
      </c>
      <c r="C236" t="s">
        <v>35</v>
      </c>
      <c r="D236">
        <v>7.3266923387062402E-3</v>
      </c>
      <c r="E236">
        <v>2.51219677183961E-3</v>
      </c>
      <c r="F236">
        <v>3.6783381883398101E-3</v>
      </c>
      <c r="G236">
        <f t="shared" si="7"/>
        <v>5.0320803084393734E-3</v>
      </c>
      <c r="H236">
        <f t="shared" si="8"/>
        <v>4.7138664347926859E-3</v>
      </c>
      <c r="I236">
        <f t="shared" si="9"/>
        <v>4.7655208404594265E-3</v>
      </c>
      <c r="J236">
        <v>1147</v>
      </c>
      <c r="K236">
        <f>IF(MOD(J236,3)=1, 1)</f>
        <v>1</v>
      </c>
      <c r="L236" t="s">
        <v>44</v>
      </c>
      <c r="M236" t="s">
        <v>39</v>
      </c>
      <c r="N236" s="1">
        <v>1.77E-5</v>
      </c>
      <c r="O236">
        <v>5.2845438202247103E-3</v>
      </c>
      <c r="P236" t="s">
        <v>64</v>
      </c>
      <c r="Q236" t="s">
        <v>64</v>
      </c>
      <c r="R236" t="s">
        <v>58</v>
      </c>
      <c r="S236">
        <v>1</v>
      </c>
      <c r="T236">
        <v>1</v>
      </c>
      <c r="U236">
        <v>1149</v>
      </c>
      <c r="V236" t="s">
        <v>44</v>
      </c>
      <c r="W236" t="s">
        <v>39</v>
      </c>
      <c r="X236" s="1">
        <v>1.77E-5</v>
      </c>
      <c r="Y236">
        <v>6.3188999999999997E-3</v>
      </c>
      <c r="Z236" t="s">
        <v>64</v>
      </c>
      <c r="AA236" t="s">
        <v>64</v>
      </c>
      <c r="AB236" t="s">
        <v>58</v>
      </c>
      <c r="AC236">
        <v>1</v>
      </c>
      <c r="AD236">
        <v>1</v>
      </c>
      <c r="AE236">
        <v>1149</v>
      </c>
      <c r="AF236" t="s">
        <v>47</v>
      </c>
      <c r="AG236" t="s">
        <v>39</v>
      </c>
      <c r="AH236" s="1">
        <v>4.1999999999999996E-6</v>
      </c>
      <c r="AI236">
        <v>2.25501818181818E-3</v>
      </c>
      <c r="AJ236" t="s">
        <v>58</v>
      </c>
      <c r="AK236" t="s">
        <v>58</v>
      </c>
      <c r="AL236" t="s">
        <v>64</v>
      </c>
      <c r="AM236">
        <v>1</v>
      </c>
      <c r="AN236">
        <v>0</v>
      </c>
      <c r="AO236">
        <v>7.3266923387062402E-3</v>
      </c>
      <c r="AP236">
        <v>2.51219677183961E-3</v>
      </c>
      <c r="AQ236">
        <v>3.6783381883398101E-3</v>
      </c>
    </row>
    <row r="237" spans="1:43" x14ac:dyDescent="0.2">
      <c r="A237">
        <v>236</v>
      </c>
      <c r="B237">
        <v>1150</v>
      </c>
      <c r="C237" t="s">
        <v>35</v>
      </c>
      <c r="D237">
        <v>1.5965776446782299E-3</v>
      </c>
      <c r="E237">
        <v>4.2190528572842202E-3</v>
      </c>
      <c r="F237">
        <v>1.84225328720437E-3</v>
      </c>
      <c r="G237">
        <f t="shared" si="7"/>
        <v>4.9625862271821747E-3</v>
      </c>
      <c r="H237">
        <f t="shared" si="8"/>
        <v>4.7357320891627799E-3</v>
      </c>
      <c r="I237">
        <f t="shared" si="9"/>
        <v>4.5411330392786378E-3</v>
      </c>
      <c r="J237">
        <v>1148</v>
      </c>
      <c r="K237">
        <v>2</v>
      </c>
      <c r="L237" t="s">
        <v>36</v>
      </c>
      <c r="M237" t="s">
        <v>39</v>
      </c>
      <c r="N237" s="1">
        <v>4.5800000000000002E-6</v>
      </c>
      <c r="O237">
        <v>2.9015390476190401E-3</v>
      </c>
      <c r="P237" t="s">
        <v>64</v>
      </c>
      <c r="Q237" t="s">
        <v>64</v>
      </c>
      <c r="R237" t="s">
        <v>57</v>
      </c>
      <c r="S237">
        <v>1</v>
      </c>
      <c r="T237">
        <v>0</v>
      </c>
      <c r="U237">
        <v>1150</v>
      </c>
      <c r="V237" t="s">
        <v>36</v>
      </c>
      <c r="W237" t="s">
        <v>39</v>
      </c>
      <c r="X237" s="1">
        <v>4.5800000000000002E-6</v>
      </c>
      <c r="Y237">
        <v>1.12148933333333E-2</v>
      </c>
      <c r="Z237" t="s">
        <v>64</v>
      </c>
      <c r="AA237" t="s">
        <v>64</v>
      </c>
      <c r="AB237" t="s">
        <v>63</v>
      </c>
      <c r="AC237">
        <v>1</v>
      </c>
      <c r="AD237">
        <v>0</v>
      </c>
      <c r="AE237">
        <v>1150</v>
      </c>
      <c r="AF237" t="s">
        <v>36</v>
      </c>
      <c r="AG237" t="s">
        <v>39</v>
      </c>
      <c r="AH237" s="1">
        <v>4.5800000000000002E-6</v>
      </c>
      <c r="AI237">
        <v>2.69075E-3</v>
      </c>
      <c r="AJ237" t="s">
        <v>58</v>
      </c>
      <c r="AK237" t="s">
        <v>58</v>
      </c>
      <c r="AL237" t="s">
        <v>56</v>
      </c>
      <c r="AM237">
        <v>0</v>
      </c>
      <c r="AN237">
        <v>0</v>
      </c>
      <c r="AO237">
        <v>1.5965776446782299E-3</v>
      </c>
      <c r="AP237">
        <v>4.2190528572842202E-3</v>
      </c>
      <c r="AQ237">
        <v>1.84225328720437E-3</v>
      </c>
    </row>
    <row r="238" spans="1:43" x14ac:dyDescent="0.2">
      <c r="A238">
        <v>237</v>
      </c>
      <c r="B238">
        <v>1151</v>
      </c>
      <c r="C238" t="s">
        <v>35</v>
      </c>
      <c r="D238">
        <v>8.9323639949735901E-3</v>
      </c>
      <c r="E238">
        <v>9.2355548158910006E-3</v>
      </c>
      <c r="F238">
        <v>5.0450088606088603E-3</v>
      </c>
      <c r="G238">
        <f t="shared" si="7"/>
        <v>5.1106188741688154E-3</v>
      </c>
      <c r="H238">
        <f t="shared" si="8"/>
        <v>4.8929384668927661E-3</v>
      </c>
      <c r="I238">
        <f t="shared" si="9"/>
        <v>4.5509638271557856E-3</v>
      </c>
      <c r="J238">
        <v>1149</v>
      </c>
      <c r="K238">
        <v>3</v>
      </c>
      <c r="L238" t="s">
        <v>47</v>
      </c>
      <c r="M238" t="s">
        <v>46</v>
      </c>
      <c r="N238" s="1">
        <v>4.1999999999999996E-6</v>
      </c>
      <c r="O238">
        <v>1.8643100000000001E-3</v>
      </c>
      <c r="P238" t="s">
        <v>64</v>
      </c>
      <c r="Q238" t="s">
        <v>64</v>
      </c>
      <c r="R238" t="s">
        <v>64</v>
      </c>
      <c r="S238">
        <v>0</v>
      </c>
      <c r="T238">
        <v>0</v>
      </c>
      <c r="U238">
        <v>1151</v>
      </c>
      <c r="V238" t="s">
        <v>36</v>
      </c>
      <c r="W238" t="s">
        <v>46</v>
      </c>
      <c r="X238" s="1">
        <v>4.5800000000000002E-6</v>
      </c>
      <c r="Y238">
        <v>1.48232695652174E-3</v>
      </c>
      <c r="Z238" t="s">
        <v>64</v>
      </c>
      <c r="AA238" t="s">
        <v>64</v>
      </c>
      <c r="AB238" t="s">
        <v>64</v>
      </c>
      <c r="AC238">
        <v>0</v>
      </c>
      <c r="AD238">
        <v>0</v>
      </c>
      <c r="AE238">
        <v>1151</v>
      </c>
      <c r="AF238" t="s">
        <v>38</v>
      </c>
      <c r="AG238" t="s">
        <v>46</v>
      </c>
      <c r="AH238" s="1">
        <v>1.7E-5</v>
      </c>
      <c r="AI238">
        <v>1.45228571428571E-3</v>
      </c>
      <c r="AJ238" t="s">
        <v>58</v>
      </c>
      <c r="AK238" t="s">
        <v>58</v>
      </c>
      <c r="AL238" t="s">
        <v>58</v>
      </c>
      <c r="AM238">
        <v>0</v>
      </c>
      <c r="AN238">
        <v>0</v>
      </c>
      <c r="AO238">
        <v>8.9323639949735901E-3</v>
      </c>
      <c r="AP238">
        <v>9.2355548158910006E-3</v>
      </c>
      <c r="AQ238">
        <v>5.0450088606088603E-3</v>
      </c>
    </row>
    <row r="239" spans="1:43" x14ac:dyDescent="0.2">
      <c r="A239">
        <v>238</v>
      </c>
      <c r="B239">
        <v>1152</v>
      </c>
      <c r="C239" t="s">
        <v>35</v>
      </c>
      <c r="D239">
        <v>3.8853321677922801E-3</v>
      </c>
      <c r="E239">
        <v>1.55832081447162E-2</v>
      </c>
      <c r="F239">
        <v>1.0725272120838699E-2</v>
      </c>
      <c r="G239">
        <f t="shared" si="7"/>
        <v>5.1488197120850114E-3</v>
      </c>
      <c r="H239">
        <f t="shared" si="8"/>
        <v>5.1864556913826954E-3</v>
      </c>
      <c r="I239">
        <f t="shared" si="9"/>
        <v>4.7273756756867477E-3</v>
      </c>
      <c r="J239">
        <v>1150</v>
      </c>
      <c r="K239">
        <v>1</v>
      </c>
      <c r="L239" t="s">
        <v>44</v>
      </c>
      <c r="M239" t="s">
        <v>39</v>
      </c>
      <c r="N239" s="1">
        <v>1.77E-5</v>
      </c>
      <c r="O239">
        <v>4.1624761061946902E-3</v>
      </c>
      <c r="P239" t="s">
        <v>57</v>
      </c>
      <c r="Q239" t="s">
        <v>57</v>
      </c>
      <c r="R239" t="s">
        <v>56</v>
      </c>
      <c r="S239">
        <v>0</v>
      </c>
      <c r="T239">
        <v>0</v>
      </c>
      <c r="U239">
        <v>1152</v>
      </c>
      <c r="V239" t="s">
        <v>36</v>
      </c>
      <c r="W239" t="s">
        <v>39</v>
      </c>
      <c r="X239" s="1">
        <v>4.5800000000000002E-6</v>
      </c>
      <c r="Y239">
        <v>1</v>
      </c>
      <c r="Z239" t="s">
        <v>56</v>
      </c>
      <c r="AA239" t="s">
        <v>42</v>
      </c>
      <c r="AB239" t="s">
        <v>62</v>
      </c>
      <c r="AC239">
        <v>0</v>
      </c>
      <c r="AD239">
        <v>0</v>
      </c>
      <c r="AE239">
        <v>1152</v>
      </c>
      <c r="AF239" t="s">
        <v>38</v>
      </c>
      <c r="AG239" t="s">
        <v>39</v>
      </c>
      <c r="AH239" s="1">
        <v>1.7E-5</v>
      </c>
      <c r="AI239">
        <v>4.0636800000000001E-3</v>
      </c>
      <c r="AJ239" t="s">
        <v>62</v>
      </c>
      <c r="AK239" t="s">
        <v>62</v>
      </c>
      <c r="AL239" t="s">
        <v>42</v>
      </c>
      <c r="AM239">
        <v>0</v>
      </c>
      <c r="AN239">
        <v>0</v>
      </c>
      <c r="AO239">
        <v>3.8853321677922801E-3</v>
      </c>
      <c r="AP239">
        <v>1.55832081447162E-2</v>
      </c>
      <c r="AQ239">
        <v>1.0725272120838699E-2</v>
      </c>
    </row>
    <row r="240" spans="1:43" x14ac:dyDescent="0.2">
      <c r="A240">
        <v>239</v>
      </c>
      <c r="B240">
        <v>1153</v>
      </c>
      <c r="C240" t="s">
        <v>35</v>
      </c>
      <c r="D240">
        <v>4.8897205693825101E-3</v>
      </c>
      <c r="E240">
        <v>4.19541181761261E-3</v>
      </c>
      <c r="F240">
        <v>4.2492849539345501E-3</v>
      </c>
      <c r="G240">
        <f t="shared" si="7"/>
        <v>5.1207251184039859E-3</v>
      </c>
      <c r="H240">
        <f t="shared" si="8"/>
        <v>5.1658089440124845E-3</v>
      </c>
      <c r="I240">
        <f t="shared" si="9"/>
        <v>4.6137897733434848E-3</v>
      </c>
      <c r="J240">
        <v>1151</v>
      </c>
      <c r="K240">
        <v>2</v>
      </c>
      <c r="L240" t="s">
        <v>38</v>
      </c>
      <c r="M240" t="s">
        <v>39</v>
      </c>
      <c r="N240" s="1">
        <v>1.7E-5</v>
      </c>
      <c r="O240">
        <v>5.1904712643678196E-3</v>
      </c>
      <c r="P240" t="s">
        <v>57</v>
      </c>
      <c r="Q240" t="s">
        <v>57</v>
      </c>
      <c r="R240" t="s">
        <v>64</v>
      </c>
      <c r="S240">
        <v>1</v>
      </c>
      <c r="T240">
        <v>1</v>
      </c>
      <c r="U240">
        <v>1153</v>
      </c>
      <c r="V240" t="s">
        <v>38</v>
      </c>
      <c r="W240" t="s">
        <v>39</v>
      </c>
      <c r="X240" s="1">
        <v>1.7E-5</v>
      </c>
      <c r="Y240">
        <v>3.9769374999999996E-3</v>
      </c>
      <c r="Z240" t="s">
        <v>56</v>
      </c>
      <c r="AA240" t="s">
        <v>42</v>
      </c>
      <c r="AB240" t="s">
        <v>61</v>
      </c>
      <c r="AC240">
        <v>1</v>
      </c>
      <c r="AD240">
        <v>0</v>
      </c>
      <c r="AE240">
        <v>1153</v>
      </c>
      <c r="AF240" t="s">
        <v>38</v>
      </c>
      <c r="AG240" t="s">
        <v>39</v>
      </c>
      <c r="AH240" s="1">
        <v>1.7E-5</v>
      </c>
      <c r="AI240">
        <v>6.7104666666666602E-3</v>
      </c>
      <c r="AJ240" t="s">
        <v>62</v>
      </c>
      <c r="AK240" t="s">
        <v>62</v>
      </c>
      <c r="AL240" t="s">
        <v>43</v>
      </c>
      <c r="AM240">
        <v>1</v>
      </c>
      <c r="AN240">
        <v>0</v>
      </c>
      <c r="AO240">
        <v>4.8897205693825101E-3</v>
      </c>
      <c r="AP240">
        <v>4.19541181761261E-3</v>
      </c>
      <c r="AQ240">
        <v>4.2492849539345501E-3</v>
      </c>
    </row>
    <row r="241" spans="1:43" x14ac:dyDescent="0.2">
      <c r="A241">
        <v>240</v>
      </c>
      <c r="B241">
        <v>1154</v>
      </c>
      <c r="C241" t="s">
        <v>35</v>
      </c>
      <c r="D241">
        <v>7.5647912525025601E-3</v>
      </c>
      <c r="E241">
        <v>1.5403234257275E-3</v>
      </c>
      <c r="F241">
        <v>1.8315304866229E-3</v>
      </c>
      <c r="G241">
        <f t="shared" si="7"/>
        <v>5.138061585155904E-3</v>
      </c>
      <c r="H241">
        <f t="shared" si="8"/>
        <v>5.1345937279325968E-3</v>
      </c>
      <c r="I241">
        <f t="shared" si="9"/>
        <v>4.5985148611405371E-3</v>
      </c>
      <c r="J241">
        <v>1152</v>
      </c>
      <c r="K241">
        <v>3</v>
      </c>
      <c r="L241" t="s">
        <v>47</v>
      </c>
      <c r="M241" t="s">
        <v>39</v>
      </c>
      <c r="N241" s="1">
        <v>4.1999999999999996E-6</v>
      </c>
      <c r="O241">
        <v>2.5307863636363599E-3</v>
      </c>
      <c r="P241" t="s">
        <v>57</v>
      </c>
      <c r="Q241" t="s">
        <v>57</v>
      </c>
      <c r="R241" t="s">
        <v>63</v>
      </c>
      <c r="S241">
        <v>0</v>
      </c>
      <c r="T241">
        <v>0</v>
      </c>
      <c r="U241">
        <v>1154</v>
      </c>
      <c r="V241" t="s">
        <v>36</v>
      </c>
      <c r="W241" t="s">
        <v>46</v>
      </c>
      <c r="X241" s="1">
        <v>4.5800000000000002E-6</v>
      </c>
      <c r="Y241">
        <v>1.90680666666667E-3</v>
      </c>
      <c r="Z241" t="s">
        <v>56</v>
      </c>
      <c r="AA241" t="s">
        <v>42</v>
      </c>
      <c r="AB241" t="s">
        <v>42</v>
      </c>
      <c r="AC241">
        <v>0</v>
      </c>
      <c r="AD241">
        <v>0</v>
      </c>
      <c r="AE241">
        <v>1154</v>
      </c>
      <c r="AF241" t="s">
        <v>36</v>
      </c>
      <c r="AG241" t="s">
        <v>46</v>
      </c>
      <c r="AH241" s="1">
        <v>4.5800000000000002E-6</v>
      </c>
      <c r="AI241">
        <v>3.9067399999999902E-3</v>
      </c>
      <c r="AJ241" t="s">
        <v>62</v>
      </c>
      <c r="AK241" t="s">
        <v>62</v>
      </c>
      <c r="AL241" t="s">
        <v>62</v>
      </c>
      <c r="AM241">
        <v>0</v>
      </c>
      <c r="AN241">
        <v>0</v>
      </c>
      <c r="AO241">
        <v>7.5647912525025601E-3</v>
      </c>
      <c r="AP241">
        <v>1.5403234257275E-3</v>
      </c>
      <c r="AQ241">
        <v>1.8315304866229E-3</v>
      </c>
    </row>
    <row r="242" spans="1:43" x14ac:dyDescent="0.2">
      <c r="A242">
        <v>241</v>
      </c>
      <c r="B242">
        <v>1155</v>
      </c>
      <c r="C242" t="s">
        <v>35</v>
      </c>
      <c r="D242">
        <v>3.1508370875501898E-3</v>
      </c>
      <c r="E242">
        <v>3.91178265458751E-3</v>
      </c>
      <c r="F242">
        <v>4.4140523561973597E-3</v>
      </c>
      <c r="G242">
        <f t="shared" si="7"/>
        <v>5.1711333442054364E-3</v>
      </c>
      <c r="H242">
        <f t="shared" si="8"/>
        <v>5.1751858255517863E-3</v>
      </c>
      <c r="I242">
        <f t="shared" si="9"/>
        <v>4.654676837636415E-3</v>
      </c>
      <c r="J242">
        <v>1153</v>
      </c>
      <c r="K242">
        <v>1</v>
      </c>
      <c r="L242" t="s">
        <v>38</v>
      </c>
      <c r="M242" t="s">
        <v>39</v>
      </c>
      <c r="N242" s="1">
        <v>1.7E-5</v>
      </c>
      <c r="O242">
        <v>3.7529999999999998E-3</v>
      </c>
      <c r="P242" t="s">
        <v>45</v>
      </c>
      <c r="Q242" t="s">
        <v>45</v>
      </c>
      <c r="R242" t="s">
        <v>54</v>
      </c>
      <c r="S242">
        <v>1</v>
      </c>
      <c r="T242">
        <v>1</v>
      </c>
      <c r="U242">
        <v>1155</v>
      </c>
      <c r="V242" t="s">
        <v>38</v>
      </c>
      <c r="W242" t="s">
        <v>39</v>
      </c>
      <c r="X242" s="1">
        <v>1.7E-5</v>
      </c>
      <c r="Y242">
        <v>7.9570625000000093E-3</v>
      </c>
      <c r="Z242" t="s">
        <v>45</v>
      </c>
      <c r="AA242" t="s">
        <v>45</v>
      </c>
      <c r="AB242" t="s">
        <v>54</v>
      </c>
      <c r="AC242">
        <v>1</v>
      </c>
      <c r="AD242">
        <v>1</v>
      </c>
      <c r="AE242">
        <v>1155</v>
      </c>
      <c r="AF242" t="s">
        <v>38</v>
      </c>
      <c r="AG242" t="s">
        <v>39</v>
      </c>
      <c r="AH242" s="1">
        <v>1.7E-5</v>
      </c>
      <c r="AI242">
        <v>3.8681538461538402E-3</v>
      </c>
      <c r="AJ242" t="s">
        <v>45</v>
      </c>
      <c r="AK242" t="s">
        <v>45</v>
      </c>
      <c r="AL242" t="s">
        <v>54</v>
      </c>
      <c r="AM242">
        <v>1</v>
      </c>
      <c r="AN242">
        <v>1</v>
      </c>
      <c r="AO242">
        <v>3.1508370875501898E-3</v>
      </c>
      <c r="AP242">
        <v>3.91178265458751E-3</v>
      </c>
      <c r="AQ242">
        <v>4.4140523561973597E-3</v>
      </c>
    </row>
    <row r="243" spans="1:43" x14ac:dyDescent="0.2">
      <c r="A243">
        <v>242</v>
      </c>
      <c r="B243">
        <v>1156</v>
      </c>
      <c r="C243" t="s">
        <v>35</v>
      </c>
      <c r="D243">
        <v>2.43187480291849E-3</v>
      </c>
      <c r="E243">
        <v>2.3185963644913299E-3</v>
      </c>
      <c r="F243">
        <v>2.1014544934986898E-3</v>
      </c>
      <c r="G243">
        <f t="shared" si="7"/>
        <v>4.9762867785093489E-3</v>
      </c>
      <c r="H243">
        <f t="shared" si="8"/>
        <v>4.9745776442376207E-3</v>
      </c>
      <c r="I243">
        <f t="shared" si="9"/>
        <v>4.4777580530768694E-3</v>
      </c>
      <c r="J243">
        <v>1154</v>
      </c>
      <c r="K243">
        <v>2</v>
      </c>
      <c r="L243" t="s">
        <v>47</v>
      </c>
      <c r="M243" t="s">
        <v>39</v>
      </c>
      <c r="N243" s="1">
        <v>4.1999999999999996E-6</v>
      </c>
      <c r="O243">
        <v>1.7561333333333299E-3</v>
      </c>
      <c r="P243" t="s">
        <v>45</v>
      </c>
      <c r="Q243" t="s">
        <v>45</v>
      </c>
      <c r="R243" t="s">
        <v>40</v>
      </c>
      <c r="S243">
        <v>1</v>
      </c>
      <c r="T243">
        <v>0</v>
      </c>
      <c r="U243">
        <v>1156</v>
      </c>
      <c r="V243" t="s">
        <v>47</v>
      </c>
      <c r="W243" t="s">
        <v>39</v>
      </c>
      <c r="X243" s="1">
        <v>4.1999999999999996E-6</v>
      </c>
      <c r="Y243">
        <v>1.7472E-3</v>
      </c>
      <c r="Z243" t="s">
        <v>45</v>
      </c>
      <c r="AA243" t="s">
        <v>45</v>
      </c>
      <c r="AB243" t="s">
        <v>40</v>
      </c>
      <c r="AC243">
        <v>1</v>
      </c>
      <c r="AD243">
        <v>0</v>
      </c>
      <c r="AE243">
        <v>1156</v>
      </c>
      <c r="AF243" t="s">
        <v>47</v>
      </c>
      <c r="AG243" t="s">
        <v>39</v>
      </c>
      <c r="AH243" s="1">
        <v>4.1999999999999996E-6</v>
      </c>
      <c r="AI243">
        <v>1.53615E-3</v>
      </c>
      <c r="AJ243" t="s">
        <v>45</v>
      </c>
      <c r="AK243" t="s">
        <v>45</v>
      </c>
      <c r="AL243" t="s">
        <v>40</v>
      </c>
      <c r="AM243">
        <v>1</v>
      </c>
      <c r="AN243">
        <v>0</v>
      </c>
      <c r="AO243">
        <v>2.43187480291849E-3</v>
      </c>
      <c r="AP243">
        <v>2.3185963644913299E-3</v>
      </c>
      <c r="AQ243">
        <v>2.1014544934986898E-3</v>
      </c>
    </row>
    <row r="244" spans="1:43" x14ac:dyDescent="0.2">
      <c r="A244">
        <v>243</v>
      </c>
      <c r="B244">
        <v>1157</v>
      </c>
      <c r="C244" t="s">
        <v>35</v>
      </c>
      <c r="D244">
        <v>1.41760859619349E-2</v>
      </c>
      <c r="E244">
        <v>7.4905587146934403E-3</v>
      </c>
      <c r="F244">
        <v>1.6002725825349999E-2</v>
      </c>
      <c r="G244">
        <f t="shared" ref="G244:G307" si="10">AVERAGE(D195:D244)</f>
        <v>5.1342678416800291E-3</v>
      </c>
      <c r="H244">
        <f t="shared" ref="H244:H307" si="11">AVERAGE(E195:E244)</f>
        <v>5.0412081290496851E-3</v>
      </c>
      <c r="I244">
        <f t="shared" ref="I244:I307" si="12">AVERAGE(F195:F244)</f>
        <v>4.7507123454010314E-3</v>
      </c>
      <c r="J244">
        <v>1155</v>
      </c>
      <c r="K244">
        <v>3</v>
      </c>
      <c r="L244" t="s">
        <v>36</v>
      </c>
      <c r="M244" t="s">
        <v>46</v>
      </c>
      <c r="N244" s="1">
        <v>4.5800000000000002E-6</v>
      </c>
      <c r="O244">
        <v>2.0328771929824601E-3</v>
      </c>
      <c r="P244" t="s">
        <v>45</v>
      </c>
      <c r="Q244" t="s">
        <v>45</v>
      </c>
      <c r="R244" t="s">
        <v>45</v>
      </c>
      <c r="S244">
        <v>0</v>
      </c>
      <c r="T244">
        <v>0</v>
      </c>
      <c r="U244">
        <v>1157</v>
      </c>
      <c r="V244" t="s">
        <v>36</v>
      </c>
      <c r="W244" t="s">
        <v>46</v>
      </c>
      <c r="X244" s="1">
        <v>4.5800000000000002E-6</v>
      </c>
      <c r="Y244">
        <v>1.50462956521739E-3</v>
      </c>
      <c r="Z244" t="s">
        <v>45</v>
      </c>
      <c r="AA244" t="s">
        <v>45</v>
      </c>
      <c r="AB244" t="s">
        <v>45</v>
      </c>
      <c r="AC244">
        <v>0</v>
      </c>
      <c r="AD244">
        <v>0</v>
      </c>
      <c r="AE244">
        <v>1157</v>
      </c>
      <c r="AF244" t="s">
        <v>36</v>
      </c>
      <c r="AG244" t="s">
        <v>46</v>
      </c>
      <c r="AH244" s="1">
        <v>4.5800000000000002E-6</v>
      </c>
      <c r="AI244">
        <v>1.2141163636363601E-3</v>
      </c>
      <c r="AJ244" t="s">
        <v>45</v>
      </c>
      <c r="AK244" t="s">
        <v>45</v>
      </c>
      <c r="AL244" t="s">
        <v>45</v>
      </c>
      <c r="AM244">
        <v>0</v>
      </c>
      <c r="AN244">
        <v>0</v>
      </c>
      <c r="AO244">
        <v>1.41760859619349E-2</v>
      </c>
      <c r="AP244">
        <v>7.4905587146934403E-3</v>
      </c>
      <c r="AQ244">
        <v>1.6002725825349999E-2</v>
      </c>
    </row>
    <row r="245" spans="1:43" x14ac:dyDescent="0.2">
      <c r="A245">
        <v>244</v>
      </c>
      <c r="B245">
        <v>1158</v>
      </c>
      <c r="C245" t="s">
        <v>35</v>
      </c>
      <c r="D245">
        <v>3.2421800792616401E-3</v>
      </c>
      <c r="E245">
        <v>3.7836751994377699E-3</v>
      </c>
      <c r="F245">
        <v>3.19581278110665E-3</v>
      </c>
      <c r="G245">
        <f t="shared" si="10"/>
        <v>5.1173496572531904E-3</v>
      </c>
      <c r="H245">
        <f t="shared" si="11"/>
        <v>5.070966088439142E-3</v>
      </c>
      <c r="I245">
        <f t="shared" si="12"/>
        <v>4.7970100675011418E-3</v>
      </c>
      <c r="J245">
        <v>1156</v>
      </c>
      <c r="K245">
        <v>1</v>
      </c>
      <c r="L245" t="s">
        <v>38</v>
      </c>
      <c r="M245" t="s">
        <v>39</v>
      </c>
      <c r="N245" s="1">
        <v>1.7E-5</v>
      </c>
      <c r="O245">
        <v>4.4001063829787199E-3</v>
      </c>
      <c r="P245" t="s">
        <v>43</v>
      </c>
      <c r="Q245" t="s">
        <v>43</v>
      </c>
      <c r="R245" t="s">
        <v>61</v>
      </c>
      <c r="S245">
        <v>1</v>
      </c>
      <c r="T245">
        <v>0</v>
      </c>
      <c r="U245">
        <v>1158</v>
      </c>
      <c r="V245" t="s">
        <v>38</v>
      </c>
      <c r="W245" t="s">
        <v>39</v>
      </c>
      <c r="X245" s="1">
        <v>1.7E-5</v>
      </c>
      <c r="Y245">
        <v>4.1118064516129102E-3</v>
      </c>
      <c r="Z245" t="s">
        <v>43</v>
      </c>
      <c r="AA245" t="s">
        <v>43</v>
      </c>
      <c r="AB245" t="s">
        <v>61</v>
      </c>
      <c r="AC245">
        <v>1</v>
      </c>
      <c r="AD245">
        <v>0</v>
      </c>
      <c r="AE245">
        <v>1158</v>
      </c>
      <c r="AF245" t="s">
        <v>38</v>
      </c>
      <c r="AG245" t="s">
        <v>39</v>
      </c>
      <c r="AH245" s="1">
        <v>1.7E-5</v>
      </c>
      <c r="AI245">
        <v>2.8670000000000002E-3</v>
      </c>
      <c r="AJ245" t="s">
        <v>43</v>
      </c>
      <c r="AK245" t="s">
        <v>43</v>
      </c>
      <c r="AL245" t="s">
        <v>61</v>
      </c>
      <c r="AM245">
        <v>1</v>
      </c>
      <c r="AN245">
        <v>0</v>
      </c>
      <c r="AO245">
        <v>3.2421800792616401E-3</v>
      </c>
      <c r="AP245">
        <v>3.7836751994377699E-3</v>
      </c>
      <c r="AQ245">
        <v>3.19581278110665E-3</v>
      </c>
    </row>
    <row r="246" spans="1:43" x14ac:dyDescent="0.2">
      <c r="A246">
        <v>245</v>
      </c>
      <c r="B246">
        <v>1159</v>
      </c>
      <c r="C246" t="s">
        <v>35</v>
      </c>
      <c r="D246">
        <v>3.2492391205674099E-3</v>
      </c>
      <c r="E246">
        <v>1.5371803405482599E-3</v>
      </c>
      <c r="F246">
        <v>1.6871084049316499E-3</v>
      </c>
      <c r="G246">
        <f t="shared" si="10"/>
        <v>5.0639794040190896E-3</v>
      </c>
      <c r="H246">
        <f t="shared" si="11"/>
        <v>5.0355963986132525E-3</v>
      </c>
      <c r="I246">
        <f t="shared" si="12"/>
        <v>4.7433931547302445E-3</v>
      </c>
      <c r="J246">
        <v>1157</v>
      </c>
      <c r="K246">
        <v>2</v>
      </c>
      <c r="L246" t="s">
        <v>36</v>
      </c>
      <c r="M246" t="s">
        <v>39</v>
      </c>
      <c r="N246" s="1">
        <v>4.5800000000000002E-6</v>
      </c>
      <c r="O246">
        <v>4.5404975000000103E-3</v>
      </c>
      <c r="P246" t="s">
        <v>43</v>
      </c>
      <c r="Q246" t="s">
        <v>43</v>
      </c>
      <c r="R246" t="s">
        <v>62</v>
      </c>
      <c r="S246">
        <v>1</v>
      </c>
      <c r="T246">
        <v>0</v>
      </c>
      <c r="U246">
        <v>1159</v>
      </c>
      <c r="V246" t="s">
        <v>36</v>
      </c>
      <c r="W246" t="s">
        <v>39</v>
      </c>
      <c r="X246" s="1">
        <v>4.5800000000000002E-6</v>
      </c>
      <c r="Y246">
        <v>2.0273235294117702E-3</v>
      </c>
      <c r="Z246" t="s">
        <v>43</v>
      </c>
      <c r="AA246" t="s">
        <v>43</v>
      </c>
      <c r="AB246" t="s">
        <v>42</v>
      </c>
      <c r="AC246">
        <v>1</v>
      </c>
      <c r="AD246">
        <v>0</v>
      </c>
      <c r="AE246">
        <v>1159</v>
      </c>
      <c r="AF246" t="s">
        <v>36</v>
      </c>
      <c r="AG246" t="s">
        <v>39</v>
      </c>
      <c r="AH246" s="1">
        <v>4.5800000000000002E-6</v>
      </c>
      <c r="AI246">
        <v>2.64082799999999E-3</v>
      </c>
      <c r="AJ246" t="s">
        <v>43</v>
      </c>
      <c r="AK246" t="s">
        <v>43</v>
      </c>
      <c r="AL246" t="s">
        <v>62</v>
      </c>
      <c r="AM246">
        <v>1</v>
      </c>
      <c r="AN246">
        <v>0</v>
      </c>
      <c r="AO246">
        <v>3.2492391205674099E-3</v>
      </c>
      <c r="AP246">
        <v>1.5371803405482599E-3</v>
      </c>
      <c r="AQ246">
        <v>1.6871084049316499E-3</v>
      </c>
    </row>
    <row r="247" spans="1:43" x14ac:dyDescent="0.2">
      <c r="A247">
        <v>246</v>
      </c>
      <c r="B247">
        <v>1160</v>
      </c>
      <c r="C247" t="s">
        <v>35</v>
      </c>
      <c r="D247">
        <v>4.7510472200353298E-3</v>
      </c>
      <c r="E247">
        <v>6.5196242267750596E-3</v>
      </c>
      <c r="F247">
        <v>1.1125358295110599E-2</v>
      </c>
      <c r="G247">
        <f t="shared" si="10"/>
        <v>5.1279711676576901E-3</v>
      </c>
      <c r="H247">
        <f t="shared" si="11"/>
        <v>4.8889754719073442E-3</v>
      </c>
      <c r="I247">
        <f t="shared" si="12"/>
        <v>4.9067763498581007E-3</v>
      </c>
      <c r="J247">
        <v>1158</v>
      </c>
      <c r="K247">
        <v>3</v>
      </c>
      <c r="L247" t="s">
        <v>38</v>
      </c>
      <c r="M247" t="s">
        <v>46</v>
      </c>
      <c r="N247" s="1">
        <v>1.7E-5</v>
      </c>
      <c r="O247">
        <v>4.3960879120879199E-3</v>
      </c>
      <c r="P247" t="s">
        <v>43</v>
      </c>
      <c r="Q247" t="s">
        <v>43</v>
      </c>
      <c r="R247" t="s">
        <v>43</v>
      </c>
      <c r="S247">
        <v>0</v>
      </c>
      <c r="T247">
        <v>1</v>
      </c>
      <c r="U247">
        <v>1160</v>
      </c>
      <c r="V247" t="s">
        <v>47</v>
      </c>
      <c r="W247" t="s">
        <v>46</v>
      </c>
      <c r="X247" s="1">
        <v>4.1999999999999996E-6</v>
      </c>
      <c r="Y247">
        <v>2.6285000000000002E-3</v>
      </c>
      <c r="Z247" t="s">
        <v>43</v>
      </c>
      <c r="AA247" t="s">
        <v>43</v>
      </c>
      <c r="AB247" t="s">
        <v>43</v>
      </c>
      <c r="AC247">
        <v>0</v>
      </c>
      <c r="AD247">
        <v>0</v>
      </c>
      <c r="AE247">
        <v>1160</v>
      </c>
      <c r="AF247" t="s">
        <v>36</v>
      </c>
      <c r="AG247" t="s">
        <v>46</v>
      </c>
      <c r="AH247" s="1">
        <v>4.5800000000000002E-6</v>
      </c>
      <c r="AI247">
        <v>1.4650911111111101E-3</v>
      </c>
      <c r="AJ247" t="s">
        <v>43</v>
      </c>
      <c r="AK247" t="s">
        <v>43</v>
      </c>
      <c r="AL247" t="s">
        <v>43</v>
      </c>
      <c r="AM247">
        <v>0</v>
      </c>
      <c r="AN247">
        <v>0</v>
      </c>
      <c r="AO247">
        <v>4.7510472200353298E-3</v>
      </c>
      <c r="AP247">
        <v>6.5196242267750596E-3</v>
      </c>
      <c r="AQ247">
        <v>1.1125358295110599E-2</v>
      </c>
    </row>
    <row r="248" spans="1:43" x14ac:dyDescent="0.2">
      <c r="A248">
        <v>247</v>
      </c>
      <c r="B248">
        <v>1161</v>
      </c>
      <c r="C248" t="s">
        <v>35</v>
      </c>
      <c r="D248">
        <v>2.2369842550704899E-3</v>
      </c>
      <c r="E248">
        <v>2.6649218084998402E-3</v>
      </c>
      <c r="F248">
        <v>2.1372770101042498E-3</v>
      </c>
      <c r="G248">
        <f t="shared" si="10"/>
        <v>5.0716857852102608E-3</v>
      </c>
      <c r="H248">
        <f t="shared" si="11"/>
        <v>4.9143763362255828E-3</v>
      </c>
      <c r="I248">
        <f t="shared" si="12"/>
        <v>4.912175112761554E-3</v>
      </c>
      <c r="J248">
        <v>1159</v>
      </c>
      <c r="K248">
        <v>1</v>
      </c>
      <c r="L248" t="s">
        <v>47</v>
      </c>
      <c r="M248" t="s">
        <v>39</v>
      </c>
      <c r="N248" s="1">
        <v>4.1999999999999996E-6</v>
      </c>
      <c r="O248">
        <v>2.8868823529411701E-3</v>
      </c>
      <c r="P248" t="s">
        <v>58</v>
      </c>
      <c r="Q248" t="s">
        <v>58</v>
      </c>
      <c r="R248" t="s">
        <v>64</v>
      </c>
      <c r="S248">
        <v>1</v>
      </c>
      <c r="T248">
        <v>0</v>
      </c>
      <c r="U248">
        <v>1161</v>
      </c>
      <c r="V248" t="s">
        <v>47</v>
      </c>
      <c r="W248" t="s">
        <v>39</v>
      </c>
      <c r="X248" s="1">
        <v>4.1999999999999996E-6</v>
      </c>
      <c r="Y248">
        <v>1.85121176470588E-3</v>
      </c>
      <c r="Z248" t="s">
        <v>58</v>
      </c>
      <c r="AA248" t="s">
        <v>58</v>
      </c>
      <c r="AB248" t="s">
        <v>64</v>
      </c>
      <c r="AC248">
        <v>1</v>
      </c>
      <c r="AD248">
        <v>0</v>
      </c>
      <c r="AE248">
        <v>1161</v>
      </c>
      <c r="AF248" t="s">
        <v>47</v>
      </c>
      <c r="AG248" t="s">
        <v>39</v>
      </c>
      <c r="AH248" s="1">
        <v>4.1999999999999996E-6</v>
      </c>
      <c r="AI248">
        <v>1.33886666666667E-3</v>
      </c>
      <c r="AJ248" t="s">
        <v>58</v>
      </c>
      <c r="AK248" t="s">
        <v>58</v>
      </c>
      <c r="AL248" t="s">
        <v>64</v>
      </c>
      <c r="AM248">
        <v>1</v>
      </c>
      <c r="AN248">
        <v>0</v>
      </c>
      <c r="AO248">
        <v>2.2369842550704899E-3</v>
      </c>
      <c r="AP248">
        <v>2.6649218084998402E-3</v>
      </c>
      <c r="AQ248">
        <v>2.1372770101042498E-3</v>
      </c>
    </row>
    <row r="249" spans="1:43" x14ac:dyDescent="0.2">
      <c r="A249">
        <v>248</v>
      </c>
      <c r="B249">
        <v>1162</v>
      </c>
      <c r="C249" t="s">
        <v>35</v>
      </c>
      <c r="D249">
        <v>2.9334094405435102E-3</v>
      </c>
      <c r="E249">
        <v>1.52533542865946E-3</v>
      </c>
      <c r="F249">
        <v>2.47639014458122E-3</v>
      </c>
      <c r="G249">
        <f t="shared" si="10"/>
        <v>5.0565559543004112E-3</v>
      </c>
      <c r="H249">
        <f t="shared" si="11"/>
        <v>4.7012827387277736E-3</v>
      </c>
      <c r="I249">
        <f t="shared" si="12"/>
        <v>4.9236629478411594E-3</v>
      </c>
      <c r="J249">
        <v>1160</v>
      </c>
      <c r="K249">
        <v>2</v>
      </c>
      <c r="L249" t="s">
        <v>36</v>
      </c>
      <c r="M249" t="s">
        <v>39</v>
      </c>
      <c r="N249" s="1">
        <v>4.5800000000000002E-6</v>
      </c>
      <c r="O249">
        <v>1.5939083582089601E-3</v>
      </c>
      <c r="P249" t="s">
        <v>58</v>
      </c>
      <c r="Q249" t="s">
        <v>58</v>
      </c>
      <c r="R249" t="s">
        <v>56</v>
      </c>
      <c r="S249">
        <v>0</v>
      </c>
      <c r="T249">
        <v>0</v>
      </c>
      <c r="U249">
        <v>1162</v>
      </c>
      <c r="V249" t="s">
        <v>36</v>
      </c>
      <c r="W249" t="s">
        <v>39</v>
      </c>
      <c r="X249" s="1">
        <v>4.5800000000000002E-6</v>
      </c>
      <c r="Y249">
        <v>2.0254376470588199E-3</v>
      </c>
      <c r="Z249" t="s">
        <v>58</v>
      </c>
      <c r="AA249" t="s">
        <v>58</v>
      </c>
      <c r="AB249" t="s">
        <v>56</v>
      </c>
      <c r="AC249">
        <v>0</v>
      </c>
      <c r="AD249">
        <v>0</v>
      </c>
      <c r="AE249">
        <v>1162</v>
      </c>
      <c r="AF249" t="s">
        <v>36</v>
      </c>
      <c r="AG249" t="s">
        <v>39</v>
      </c>
      <c r="AH249" s="1">
        <v>4.5800000000000002E-6</v>
      </c>
      <c r="AI249">
        <v>1.64049875E-3</v>
      </c>
      <c r="AJ249" t="s">
        <v>58</v>
      </c>
      <c r="AK249" t="s">
        <v>58</v>
      </c>
      <c r="AL249" t="s">
        <v>56</v>
      </c>
      <c r="AM249">
        <v>0</v>
      </c>
      <c r="AN249">
        <v>0</v>
      </c>
      <c r="AO249">
        <v>2.9334094405435102E-3</v>
      </c>
      <c r="AP249">
        <v>1.52533542865946E-3</v>
      </c>
      <c r="AQ249">
        <v>2.47639014458122E-3</v>
      </c>
    </row>
    <row r="250" spans="1:43" x14ac:dyDescent="0.2">
      <c r="A250">
        <v>249</v>
      </c>
      <c r="B250">
        <v>1163</v>
      </c>
      <c r="C250" t="s">
        <v>35</v>
      </c>
      <c r="D250">
        <v>4.0696942209969998E-3</v>
      </c>
      <c r="E250">
        <v>1.0393204770365099E-2</v>
      </c>
      <c r="F250">
        <v>3.8172672606467599E-3</v>
      </c>
      <c r="G250">
        <f t="shared" si="10"/>
        <v>5.0856396569141683E-3</v>
      </c>
      <c r="H250">
        <f t="shared" si="11"/>
        <v>4.8486542180971098E-3</v>
      </c>
      <c r="I250">
        <f t="shared" si="12"/>
        <v>4.9268037986331002E-3</v>
      </c>
      <c r="J250">
        <v>1161</v>
      </c>
      <c r="K250">
        <v>3</v>
      </c>
      <c r="L250" t="s">
        <v>47</v>
      </c>
      <c r="M250" t="s">
        <v>46</v>
      </c>
      <c r="N250" s="1">
        <v>4.1999999999999996E-6</v>
      </c>
      <c r="O250">
        <v>1.2361822784810099E-3</v>
      </c>
      <c r="P250" t="s">
        <v>58</v>
      </c>
      <c r="Q250" t="s">
        <v>58</v>
      </c>
      <c r="R250" t="s">
        <v>58</v>
      </c>
      <c r="S250">
        <v>0</v>
      </c>
      <c r="T250">
        <v>0</v>
      </c>
      <c r="U250">
        <v>1163</v>
      </c>
      <c r="V250" t="s">
        <v>36</v>
      </c>
      <c r="W250" t="s">
        <v>46</v>
      </c>
      <c r="X250" s="1">
        <v>4.5800000000000002E-6</v>
      </c>
      <c r="Y250">
        <v>1.65294380952381E-3</v>
      </c>
      <c r="Z250" t="s">
        <v>58</v>
      </c>
      <c r="AA250" t="s">
        <v>58</v>
      </c>
      <c r="AB250" t="s">
        <v>58</v>
      </c>
      <c r="AC250">
        <v>0</v>
      </c>
      <c r="AD250">
        <v>0</v>
      </c>
      <c r="AE250">
        <v>1163</v>
      </c>
      <c r="AF250" t="s">
        <v>38</v>
      </c>
      <c r="AG250" t="s">
        <v>46</v>
      </c>
      <c r="AH250" s="1">
        <v>1.7E-5</v>
      </c>
      <c r="AI250">
        <v>5.6780000000000103E-3</v>
      </c>
      <c r="AJ250" t="s">
        <v>58</v>
      </c>
      <c r="AK250" t="s">
        <v>58</v>
      </c>
      <c r="AL250" t="s">
        <v>58</v>
      </c>
      <c r="AM250">
        <v>0</v>
      </c>
      <c r="AN250">
        <v>0</v>
      </c>
      <c r="AO250">
        <v>4.0696942209969998E-3</v>
      </c>
      <c r="AP250">
        <v>1.0393204770365099E-2</v>
      </c>
      <c r="AQ250">
        <v>3.8172672606467599E-3</v>
      </c>
    </row>
    <row r="251" spans="1:43" x14ac:dyDescent="0.2">
      <c r="A251">
        <v>250</v>
      </c>
      <c r="B251">
        <v>1164</v>
      </c>
      <c r="C251" t="s">
        <v>35</v>
      </c>
      <c r="D251">
        <v>2.30343302928823E-3</v>
      </c>
      <c r="E251">
        <v>3.5488066284677798E-3</v>
      </c>
      <c r="F251">
        <v>1.8071283459377501E-3</v>
      </c>
      <c r="G251">
        <f t="shared" si="10"/>
        <v>5.0196491360002728E-3</v>
      </c>
      <c r="H251">
        <f t="shared" si="11"/>
        <v>4.8746648150965891E-3</v>
      </c>
      <c r="I251">
        <f t="shared" si="12"/>
        <v>4.8993887750622845E-3</v>
      </c>
      <c r="J251">
        <v>1162</v>
      </c>
      <c r="K251">
        <v>1</v>
      </c>
      <c r="L251" t="s">
        <v>36</v>
      </c>
      <c r="M251" t="s">
        <v>39</v>
      </c>
      <c r="N251" s="1">
        <v>4.5800000000000002E-6</v>
      </c>
      <c r="O251">
        <v>1.8260775862069E-3</v>
      </c>
      <c r="P251" t="s">
        <v>42</v>
      </c>
      <c r="Q251" t="s">
        <v>42</v>
      </c>
      <c r="R251" t="s">
        <v>62</v>
      </c>
      <c r="S251">
        <v>0</v>
      </c>
      <c r="T251">
        <v>0</v>
      </c>
      <c r="U251">
        <v>1164</v>
      </c>
      <c r="V251" t="s">
        <v>36</v>
      </c>
      <c r="W251" t="s">
        <v>39</v>
      </c>
      <c r="X251" s="1">
        <v>4.5800000000000002E-6</v>
      </c>
      <c r="Y251">
        <v>3.4936239999999999E-3</v>
      </c>
      <c r="Z251" t="s">
        <v>42</v>
      </c>
      <c r="AA251" t="s">
        <v>42</v>
      </c>
      <c r="AB251" t="s">
        <v>62</v>
      </c>
      <c r="AC251">
        <v>0</v>
      </c>
      <c r="AD251">
        <v>0</v>
      </c>
      <c r="AE251">
        <v>1164</v>
      </c>
      <c r="AF251" t="s">
        <v>44</v>
      </c>
      <c r="AG251" t="s">
        <v>39</v>
      </c>
      <c r="AH251" s="1">
        <v>1.77E-5</v>
      </c>
      <c r="AI251">
        <v>4.7073571428571399E-3</v>
      </c>
      <c r="AJ251" t="s">
        <v>57</v>
      </c>
      <c r="AK251" t="s">
        <v>57</v>
      </c>
      <c r="AL251" t="s">
        <v>56</v>
      </c>
      <c r="AM251">
        <v>0</v>
      </c>
      <c r="AN251">
        <v>0</v>
      </c>
      <c r="AO251">
        <v>2.30343302928823E-3</v>
      </c>
      <c r="AP251">
        <v>3.5488066284677798E-3</v>
      </c>
      <c r="AQ251">
        <v>1.8071283459377501E-3</v>
      </c>
    </row>
    <row r="252" spans="1:43" x14ac:dyDescent="0.2">
      <c r="A252">
        <v>251</v>
      </c>
      <c r="B252">
        <v>1165</v>
      </c>
      <c r="C252" t="s">
        <v>35</v>
      </c>
      <c r="D252">
        <v>4.55080460302638E-3</v>
      </c>
      <c r="E252">
        <v>3.60967518456147E-3</v>
      </c>
      <c r="F252">
        <v>4.16792964142358E-3</v>
      </c>
      <c r="G252">
        <f t="shared" si="10"/>
        <v>4.9385379051391162E-3</v>
      </c>
      <c r="H252">
        <f t="shared" si="11"/>
        <v>4.8575997285688058E-3</v>
      </c>
      <c r="I252">
        <f t="shared" si="12"/>
        <v>4.895392189368403E-3</v>
      </c>
      <c r="J252">
        <v>1163</v>
      </c>
      <c r="K252">
        <v>2</v>
      </c>
      <c r="L252" t="s">
        <v>38</v>
      </c>
      <c r="M252" t="s">
        <v>39</v>
      </c>
      <c r="N252" s="1">
        <v>1.7E-5</v>
      </c>
      <c r="O252">
        <v>4.9404615384615403E-3</v>
      </c>
      <c r="P252" t="s">
        <v>42</v>
      </c>
      <c r="Q252" t="s">
        <v>42</v>
      </c>
      <c r="R252" t="s">
        <v>61</v>
      </c>
      <c r="S252">
        <v>1</v>
      </c>
      <c r="T252">
        <v>0</v>
      </c>
      <c r="U252">
        <v>1165</v>
      </c>
      <c r="V252" t="s">
        <v>38</v>
      </c>
      <c r="W252" t="s">
        <v>39</v>
      </c>
      <c r="X252" s="1">
        <v>1.7E-5</v>
      </c>
      <c r="Y252">
        <v>4.3355666666666601E-3</v>
      </c>
      <c r="Z252" t="s">
        <v>42</v>
      </c>
      <c r="AA252" t="s">
        <v>42</v>
      </c>
      <c r="AB252" t="s">
        <v>61</v>
      </c>
      <c r="AC252">
        <v>1</v>
      </c>
      <c r="AD252">
        <v>0</v>
      </c>
      <c r="AE252">
        <v>1165</v>
      </c>
      <c r="AF252" t="s">
        <v>38</v>
      </c>
      <c r="AG252" t="s">
        <v>39</v>
      </c>
      <c r="AH252" s="1">
        <v>1.7E-5</v>
      </c>
      <c r="AI252">
        <v>5.4995000000000096E-3</v>
      </c>
      <c r="AJ252" t="s">
        <v>57</v>
      </c>
      <c r="AK252" t="s">
        <v>57</v>
      </c>
      <c r="AL252" t="s">
        <v>64</v>
      </c>
      <c r="AM252">
        <v>1</v>
      </c>
      <c r="AN252">
        <v>1</v>
      </c>
      <c r="AO252">
        <v>4.55080460302638E-3</v>
      </c>
      <c r="AP252">
        <v>3.60967518456147E-3</v>
      </c>
      <c r="AQ252">
        <v>4.16792964142358E-3</v>
      </c>
    </row>
    <row r="253" spans="1:43" x14ac:dyDescent="0.2">
      <c r="A253">
        <v>252</v>
      </c>
      <c r="B253">
        <v>1166</v>
      </c>
      <c r="C253" t="s">
        <v>35</v>
      </c>
      <c r="D253">
        <v>9.9790520294455801E-3</v>
      </c>
      <c r="E253">
        <v>8.52024438964921E-4</v>
      </c>
      <c r="F253">
        <v>2.6262832364344099E-3</v>
      </c>
      <c r="G253">
        <f t="shared" si="10"/>
        <v>5.1068719606942028E-3</v>
      </c>
      <c r="H253">
        <f t="shared" si="11"/>
        <v>4.8268031878581502E-3</v>
      </c>
      <c r="I253">
        <f t="shared" si="12"/>
        <v>4.8998948701150487E-3</v>
      </c>
      <c r="J253">
        <v>1164</v>
      </c>
      <c r="K253">
        <v>3</v>
      </c>
      <c r="L253" t="s">
        <v>36</v>
      </c>
      <c r="M253" t="s">
        <v>46</v>
      </c>
      <c r="N253" s="1">
        <v>4.5800000000000002E-6</v>
      </c>
      <c r="O253">
        <v>1.7303240000000001E-2</v>
      </c>
      <c r="P253" t="s">
        <v>42</v>
      </c>
      <c r="Q253" t="s">
        <v>42</v>
      </c>
      <c r="R253" t="s">
        <v>42</v>
      </c>
      <c r="S253">
        <v>0</v>
      </c>
      <c r="T253">
        <v>0</v>
      </c>
      <c r="U253">
        <v>1166</v>
      </c>
      <c r="V253" t="s">
        <v>36</v>
      </c>
      <c r="W253" t="s">
        <v>46</v>
      </c>
      <c r="X253" s="1">
        <v>4.5800000000000002E-6</v>
      </c>
      <c r="Y253">
        <v>5.0523942857142803E-3</v>
      </c>
      <c r="Z253" t="s">
        <v>42</v>
      </c>
      <c r="AA253" t="s">
        <v>42</v>
      </c>
      <c r="AB253" t="s">
        <v>42</v>
      </c>
      <c r="AC253">
        <v>0</v>
      </c>
      <c r="AD253">
        <v>0</v>
      </c>
      <c r="AE253">
        <v>1166</v>
      </c>
      <c r="AF253" t="s">
        <v>47</v>
      </c>
      <c r="AG253" t="s">
        <v>39</v>
      </c>
      <c r="AH253" s="1">
        <v>4.1999999999999996E-6</v>
      </c>
      <c r="AI253">
        <v>1.8819500000000001E-3</v>
      </c>
      <c r="AJ253" t="s">
        <v>57</v>
      </c>
      <c r="AK253" t="s">
        <v>57</v>
      </c>
      <c r="AL253" t="s">
        <v>63</v>
      </c>
      <c r="AM253">
        <v>0</v>
      </c>
      <c r="AN253">
        <v>0</v>
      </c>
      <c r="AO253">
        <v>9.9790520294455801E-3</v>
      </c>
      <c r="AP253">
        <v>8.52024438964921E-4</v>
      </c>
      <c r="AQ253">
        <v>2.6262832364344099E-3</v>
      </c>
    </row>
    <row r="254" spans="1:43" x14ac:dyDescent="0.2">
      <c r="A254">
        <v>253</v>
      </c>
      <c r="B254">
        <v>1167</v>
      </c>
      <c r="C254" t="s">
        <v>35</v>
      </c>
      <c r="D254">
        <v>2.4795188031973702E-3</v>
      </c>
      <c r="E254">
        <v>3.2159388785950602E-3</v>
      </c>
      <c r="F254">
        <v>2.35817250842123E-3</v>
      </c>
      <c r="G254">
        <f t="shared" si="10"/>
        <v>5.1140172002808147E-3</v>
      </c>
      <c r="H254">
        <f t="shared" si="11"/>
        <v>4.8466009518932616E-3</v>
      </c>
      <c r="I254">
        <f t="shared" si="12"/>
        <v>4.8956395231235924E-3</v>
      </c>
      <c r="J254">
        <v>1165</v>
      </c>
      <c r="K254">
        <f>IF(MOD(J254,3)=1, 1)</f>
        <v>1</v>
      </c>
      <c r="L254" t="s">
        <v>38</v>
      </c>
      <c r="M254" t="s">
        <v>39</v>
      </c>
      <c r="N254" s="1">
        <v>1.7E-5</v>
      </c>
      <c r="O254">
        <v>4.4141379310344902E-3</v>
      </c>
      <c r="P254" t="s">
        <v>40</v>
      </c>
      <c r="Q254" t="s">
        <v>40</v>
      </c>
      <c r="R254" t="s">
        <v>41</v>
      </c>
      <c r="S254">
        <v>1</v>
      </c>
      <c r="T254">
        <v>0</v>
      </c>
      <c r="U254">
        <v>1167</v>
      </c>
      <c r="V254" t="s">
        <v>38</v>
      </c>
      <c r="W254" t="s">
        <v>39</v>
      </c>
      <c r="X254" s="1">
        <v>1.7E-5</v>
      </c>
      <c r="Y254">
        <v>3.5615E-3</v>
      </c>
      <c r="Z254" t="s">
        <v>40</v>
      </c>
      <c r="AA254" t="s">
        <v>40</v>
      </c>
      <c r="AB254" t="s">
        <v>41</v>
      </c>
      <c r="AC254">
        <v>1</v>
      </c>
      <c r="AD254">
        <v>0</v>
      </c>
      <c r="AE254">
        <v>1167</v>
      </c>
      <c r="AF254" t="s">
        <v>38</v>
      </c>
      <c r="AG254" t="s">
        <v>39</v>
      </c>
      <c r="AH254" s="1">
        <v>1.7E-5</v>
      </c>
      <c r="AI254">
        <v>8.3253636363636203E-3</v>
      </c>
      <c r="AJ254" t="s">
        <v>40</v>
      </c>
      <c r="AK254" t="s">
        <v>40</v>
      </c>
      <c r="AL254" t="s">
        <v>41</v>
      </c>
      <c r="AM254">
        <v>1</v>
      </c>
      <c r="AN254">
        <v>0</v>
      </c>
      <c r="AO254">
        <v>2.4795188031973702E-3</v>
      </c>
      <c r="AP254">
        <v>3.2159388785950602E-3</v>
      </c>
      <c r="AQ254">
        <v>2.35817250842123E-3</v>
      </c>
    </row>
    <row r="255" spans="1:43" x14ac:dyDescent="0.2">
      <c r="A255">
        <v>254</v>
      </c>
      <c r="B255">
        <v>1168</v>
      </c>
      <c r="C255" t="s">
        <v>35</v>
      </c>
      <c r="D255">
        <v>2.7382261894207901E-3</v>
      </c>
      <c r="E255">
        <v>3.4413880857976698E-3</v>
      </c>
      <c r="F255">
        <v>3.0063123081942099E-3</v>
      </c>
      <c r="G255">
        <f t="shared" si="10"/>
        <v>4.9940398680930267E-3</v>
      </c>
      <c r="H255">
        <f t="shared" si="11"/>
        <v>4.6954499540769173E-3</v>
      </c>
      <c r="I255">
        <f t="shared" si="12"/>
        <v>4.8198851086574609E-3</v>
      </c>
      <c r="J255">
        <v>1166</v>
      </c>
      <c r="K255">
        <v>2</v>
      </c>
      <c r="L255" t="s">
        <v>44</v>
      </c>
      <c r="M255" t="s">
        <v>39</v>
      </c>
      <c r="N255" s="1">
        <v>1.77E-5</v>
      </c>
      <c r="O255">
        <v>5.8508030769230798E-3</v>
      </c>
      <c r="P255" t="s">
        <v>40</v>
      </c>
      <c r="Q255" t="s">
        <v>40</v>
      </c>
      <c r="R255" t="s">
        <v>45</v>
      </c>
      <c r="S255">
        <v>1</v>
      </c>
      <c r="T255">
        <v>0</v>
      </c>
      <c r="U255">
        <v>1168</v>
      </c>
      <c r="V255" t="s">
        <v>44</v>
      </c>
      <c r="W255" t="s">
        <v>39</v>
      </c>
      <c r="X255" s="1">
        <v>1.77E-5</v>
      </c>
      <c r="Y255">
        <v>1.28888181818181E-2</v>
      </c>
      <c r="Z255" t="s">
        <v>40</v>
      </c>
      <c r="AA255" t="s">
        <v>40</v>
      </c>
      <c r="AB255" t="s">
        <v>45</v>
      </c>
      <c r="AC255">
        <v>1</v>
      </c>
      <c r="AD255">
        <v>0</v>
      </c>
      <c r="AE255">
        <v>1168</v>
      </c>
      <c r="AF255" t="s">
        <v>44</v>
      </c>
      <c r="AG255" t="s">
        <v>39</v>
      </c>
      <c r="AH255" s="1">
        <v>1.77E-5</v>
      </c>
      <c r="AI255">
        <v>4.4233142857142901E-3</v>
      </c>
      <c r="AJ255" t="s">
        <v>40</v>
      </c>
      <c r="AK255" t="s">
        <v>40</v>
      </c>
      <c r="AL255" t="s">
        <v>45</v>
      </c>
      <c r="AM255">
        <v>1</v>
      </c>
      <c r="AN255">
        <v>0</v>
      </c>
      <c r="AO255">
        <v>2.7382261894207901E-3</v>
      </c>
      <c r="AP255">
        <v>3.4413880857976698E-3</v>
      </c>
      <c r="AQ255">
        <v>3.0063123081942099E-3</v>
      </c>
    </row>
    <row r="256" spans="1:43" x14ac:dyDescent="0.2">
      <c r="A256">
        <v>255</v>
      </c>
      <c r="B256">
        <v>1169</v>
      </c>
      <c r="C256" t="s">
        <v>35</v>
      </c>
      <c r="D256">
        <v>8.2289799586146104E-3</v>
      </c>
      <c r="E256">
        <v>1.0805701041871601E-2</v>
      </c>
      <c r="F256">
        <v>7.5493745373160703E-3</v>
      </c>
      <c r="G256">
        <f t="shared" si="10"/>
        <v>5.1061043212207897E-3</v>
      </c>
      <c r="H256">
        <f t="shared" si="11"/>
        <v>4.8589134789292984E-3</v>
      </c>
      <c r="I256">
        <f t="shared" si="12"/>
        <v>4.8236956058709621E-3</v>
      </c>
      <c r="J256">
        <v>1167</v>
      </c>
      <c r="K256">
        <v>3</v>
      </c>
      <c r="L256" t="s">
        <v>36</v>
      </c>
      <c r="M256" t="s">
        <v>46</v>
      </c>
      <c r="N256" s="1">
        <v>4.5800000000000002E-6</v>
      </c>
      <c r="O256">
        <v>1.5646879365079399E-3</v>
      </c>
      <c r="P256" t="s">
        <v>40</v>
      </c>
      <c r="Q256" t="s">
        <v>40</v>
      </c>
      <c r="R256" t="s">
        <v>40</v>
      </c>
      <c r="S256">
        <v>0</v>
      </c>
      <c r="T256">
        <v>0</v>
      </c>
      <c r="U256">
        <v>1169</v>
      </c>
      <c r="V256" t="s">
        <v>36</v>
      </c>
      <c r="W256" t="s">
        <v>46</v>
      </c>
      <c r="X256" s="1">
        <v>4.5800000000000002E-6</v>
      </c>
      <c r="Y256" s="1">
        <v>4.8462006160439297E-6</v>
      </c>
      <c r="Z256" t="s">
        <v>40</v>
      </c>
      <c r="AA256" t="s">
        <v>40</v>
      </c>
      <c r="AB256" t="s">
        <v>40</v>
      </c>
      <c r="AC256">
        <v>0</v>
      </c>
      <c r="AD256">
        <v>0</v>
      </c>
      <c r="AE256">
        <v>1169</v>
      </c>
      <c r="AF256" t="s">
        <v>36</v>
      </c>
      <c r="AG256" t="s">
        <v>46</v>
      </c>
      <c r="AH256" s="1">
        <v>4.5800000000000002E-6</v>
      </c>
      <c r="AI256">
        <v>3.5956417910447798E-4</v>
      </c>
      <c r="AJ256" t="s">
        <v>40</v>
      </c>
      <c r="AK256" t="s">
        <v>40</v>
      </c>
      <c r="AL256" t="s">
        <v>40</v>
      </c>
      <c r="AM256">
        <v>0</v>
      </c>
      <c r="AN256">
        <v>0</v>
      </c>
      <c r="AO256">
        <v>8.2289799586146104E-3</v>
      </c>
      <c r="AP256">
        <v>1.0805701041871601E-2</v>
      </c>
      <c r="AQ256">
        <v>7.5493745373160703E-3</v>
      </c>
    </row>
    <row r="257" spans="1:43" x14ac:dyDescent="0.2">
      <c r="A257">
        <v>256</v>
      </c>
      <c r="B257">
        <v>1170</v>
      </c>
      <c r="C257" t="s">
        <v>35</v>
      </c>
      <c r="D257">
        <v>1.39511610086688E-3</v>
      </c>
      <c r="E257">
        <v>2.9730231018673899E-3</v>
      </c>
      <c r="F257">
        <v>1.6597406642196899E-3</v>
      </c>
      <c r="G257">
        <f t="shared" si="10"/>
        <v>5.0567411075230382E-3</v>
      </c>
      <c r="H257">
        <f t="shared" si="11"/>
        <v>4.8102899824511271E-3</v>
      </c>
      <c r="I257">
        <f t="shared" si="12"/>
        <v>4.8353922359367831E-3</v>
      </c>
      <c r="J257">
        <v>1168</v>
      </c>
      <c r="K257">
        <v>1</v>
      </c>
      <c r="L257" t="s">
        <v>47</v>
      </c>
      <c r="M257" t="s">
        <v>39</v>
      </c>
      <c r="N257" s="1">
        <v>4.1999999999999996E-6</v>
      </c>
      <c r="O257">
        <v>2.4346799999999899E-3</v>
      </c>
      <c r="P257" t="s">
        <v>56</v>
      </c>
      <c r="Q257" t="s">
        <v>56</v>
      </c>
      <c r="R257" t="s">
        <v>57</v>
      </c>
      <c r="S257">
        <v>0</v>
      </c>
      <c r="T257">
        <v>0</v>
      </c>
      <c r="U257">
        <v>1170</v>
      </c>
      <c r="V257" t="s">
        <v>47</v>
      </c>
      <c r="W257" t="s">
        <v>39</v>
      </c>
      <c r="X257" s="1">
        <v>4.1999999999999996E-6</v>
      </c>
      <c r="Y257">
        <v>1.1082399999999999E-2</v>
      </c>
      <c r="Z257" t="s">
        <v>56</v>
      </c>
      <c r="AA257" t="s">
        <v>56</v>
      </c>
      <c r="AB257" t="s">
        <v>57</v>
      </c>
      <c r="AC257">
        <v>0</v>
      </c>
      <c r="AD257">
        <v>0</v>
      </c>
      <c r="AE257">
        <v>1170</v>
      </c>
      <c r="AF257" t="s">
        <v>47</v>
      </c>
      <c r="AG257" t="s">
        <v>39</v>
      </c>
      <c r="AH257" s="1">
        <v>4.1999999999999996E-6</v>
      </c>
      <c r="AI257">
        <v>3.1332E-3</v>
      </c>
      <c r="AJ257" t="s">
        <v>56</v>
      </c>
      <c r="AK257" t="s">
        <v>56</v>
      </c>
      <c r="AL257" t="s">
        <v>57</v>
      </c>
      <c r="AM257">
        <v>0</v>
      </c>
      <c r="AN257">
        <v>0</v>
      </c>
      <c r="AO257">
        <v>1.39511610086688E-3</v>
      </c>
      <c r="AP257">
        <v>2.9730231018673899E-3</v>
      </c>
      <c r="AQ257">
        <v>1.6597406642196899E-3</v>
      </c>
    </row>
    <row r="258" spans="1:43" x14ac:dyDescent="0.2">
      <c r="A258">
        <v>257</v>
      </c>
      <c r="B258">
        <v>1171</v>
      </c>
      <c r="C258" t="s">
        <v>35</v>
      </c>
      <c r="D258">
        <v>3.7544795083482001E-3</v>
      </c>
      <c r="E258">
        <v>3.5236371621478698E-3</v>
      </c>
      <c r="F258">
        <v>3.0079963417473199E-3</v>
      </c>
      <c r="G258">
        <f t="shared" si="10"/>
        <v>4.7367744127473936E-3</v>
      </c>
      <c r="H258">
        <f t="shared" si="11"/>
        <v>4.4409634159589895E-3</v>
      </c>
      <c r="I258">
        <f t="shared" si="12"/>
        <v>4.6618427237294967E-3</v>
      </c>
      <c r="J258">
        <v>1169</v>
      </c>
      <c r="K258">
        <v>2</v>
      </c>
      <c r="L258" t="s">
        <v>38</v>
      </c>
      <c r="M258" t="s">
        <v>39</v>
      </c>
      <c r="N258" s="1">
        <v>1.7E-5</v>
      </c>
      <c r="O258">
        <v>5.1076119402985098E-3</v>
      </c>
      <c r="P258" t="s">
        <v>56</v>
      </c>
      <c r="Q258" t="s">
        <v>56</v>
      </c>
      <c r="R258" t="s">
        <v>58</v>
      </c>
      <c r="S258">
        <v>0</v>
      </c>
      <c r="T258">
        <v>1</v>
      </c>
      <c r="U258">
        <v>1171</v>
      </c>
      <c r="V258" t="s">
        <v>38</v>
      </c>
      <c r="W258" t="s">
        <v>39</v>
      </c>
      <c r="X258" s="1">
        <v>1.7E-5</v>
      </c>
      <c r="Y258">
        <v>6.7574999999999996E-3</v>
      </c>
      <c r="Z258" t="s">
        <v>56</v>
      </c>
      <c r="AA258" t="s">
        <v>56</v>
      </c>
      <c r="AB258" t="s">
        <v>58</v>
      </c>
      <c r="AC258">
        <v>0</v>
      </c>
      <c r="AD258">
        <v>1</v>
      </c>
      <c r="AE258">
        <v>1171</v>
      </c>
      <c r="AF258" t="s">
        <v>38</v>
      </c>
      <c r="AG258" t="s">
        <v>39</v>
      </c>
      <c r="AH258" s="1">
        <v>1.7E-5</v>
      </c>
      <c r="AI258">
        <v>6.2098571428571402E-3</v>
      </c>
      <c r="AJ258" t="s">
        <v>56</v>
      </c>
      <c r="AK258" t="s">
        <v>56</v>
      </c>
      <c r="AL258" t="s">
        <v>58</v>
      </c>
      <c r="AM258">
        <v>0</v>
      </c>
      <c r="AN258">
        <v>1</v>
      </c>
      <c r="AO258">
        <v>3.7544795083482001E-3</v>
      </c>
      <c r="AP258">
        <v>3.5236371621478698E-3</v>
      </c>
      <c r="AQ258">
        <v>3.0079963417473199E-3</v>
      </c>
    </row>
    <row r="259" spans="1:43" x14ac:dyDescent="0.2">
      <c r="A259">
        <v>258</v>
      </c>
      <c r="B259">
        <v>1172</v>
      </c>
      <c r="C259" t="s">
        <v>35</v>
      </c>
      <c r="D259">
        <v>2.9493643393524102E-3</v>
      </c>
      <c r="E259">
        <v>7.3719355747181303E-3</v>
      </c>
      <c r="F259">
        <v>3.2358374580916901E-3</v>
      </c>
      <c r="G259">
        <f t="shared" si="10"/>
        <v>4.7568276950716295E-3</v>
      </c>
      <c r="H259">
        <f t="shared" si="11"/>
        <v>4.5538401368800663E-3</v>
      </c>
      <c r="I259">
        <f t="shared" si="12"/>
        <v>4.7009009649128805E-3</v>
      </c>
      <c r="J259">
        <v>1170</v>
      </c>
      <c r="K259">
        <v>3</v>
      </c>
      <c r="L259" t="s">
        <v>47</v>
      </c>
      <c r="M259" t="s">
        <v>46</v>
      </c>
      <c r="N259" s="1">
        <v>4.1999999999999996E-6</v>
      </c>
      <c r="O259">
        <v>2.2553999999999999E-3</v>
      </c>
      <c r="P259" t="s">
        <v>56</v>
      </c>
      <c r="Q259" t="s">
        <v>56</v>
      </c>
      <c r="R259" t="s">
        <v>56</v>
      </c>
      <c r="S259">
        <v>0</v>
      </c>
      <c r="T259">
        <v>0</v>
      </c>
      <c r="U259">
        <v>1172</v>
      </c>
      <c r="V259" t="s">
        <v>47</v>
      </c>
      <c r="W259" t="s">
        <v>46</v>
      </c>
      <c r="X259" s="1">
        <v>4.1999999999999996E-6</v>
      </c>
      <c r="Y259">
        <v>3.3284999999999899E-3</v>
      </c>
      <c r="Z259" t="s">
        <v>56</v>
      </c>
      <c r="AA259" t="s">
        <v>56</v>
      </c>
      <c r="AB259" t="s">
        <v>56</v>
      </c>
      <c r="AC259">
        <v>0</v>
      </c>
      <c r="AD259">
        <v>0</v>
      </c>
      <c r="AE259">
        <v>1172</v>
      </c>
      <c r="AF259" t="s">
        <v>47</v>
      </c>
      <c r="AG259" t="s">
        <v>46</v>
      </c>
      <c r="AH259" s="1">
        <v>4.1999999999999996E-6</v>
      </c>
      <c r="AI259" s="1">
        <v>5.0113411764705902E-5</v>
      </c>
      <c r="AJ259" t="s">
        <v>56</v>
      </c>
      <c r="AK259" t="s">
        <v>56</v>
      </c>
      <c r="AL259" t="s">
        <v>56</v>
      </c>
      <c r="AM259">
        <v>0</v>
      </c>
      <c r="AN259">
        <v>0</v>
      </c>
      <c r="AO259">
        <v>2.9493643393524102E-3</v>
      </c>
      <c r="AP259">
        <v>7.3719355747181303E-3</v>
      </c>
      <c r="AQ259">
        <v>3.2358374580916901E-3</v>
      </c>
    </row>
    <row r="260" spans="1:43" x14ac:dyDescent="0.2">
      <c r="A260">
        <v>259</v>
      </c>
      <c r="B260">
        <v>1173</v>
      </c>
      <c r="C260" t="s">
        <v>35</v>
      </c>
      <c r="D260">
        <v>2.0038217618142899E-3</v>
      </c>
      <c r="E260">
        <v>1.4650387700888799E-3</v>
      </c>
      <c r="F260">
        <v>1.88199492820284E-3</v>
      </c>
      <c r="G260">
        <f t="shared" si="10"/>
        <v>4.7033901124947887E-3</v>
      </c>
      <c r="H260">
        <f t="shared" si="11"/>
        <v>4.4971578748721191E-3</v>
      </c>
      <c r="I260">
        <f t="shared" si="12"/>
        <v>4.6484174357014334E-3</v>
      </c>
      <c r="J260">
        <v>1171</v>
      </c>
      <c r="K260">
        <v>1</v>
      </c>
      <c r="L260" t="s">
        <v>47</v>
      </c>
      <c r="M260" t="s">
        <v>39</v>
      </c>
      <c r="N260" s="1">
        <v>4.1999999999999996E-6</v>
      </c>
      <c r="O260">
        <v>2.67689032258065E-3</v>
      </c>
      <c r="P260" t="s">
        <v>53</v>
      </c>
      <c r="Q260" t="s">
        <v>53</v>
      </c>
      <c r="R260" t="s">
        <v>43</v>
      </c>
      <c r="S260">
        <v>1</v>
      </c>
      <c r="T260">
        <v>0</v>
      </c>
      <c r="U260">
        <v>1173</v>
      </c>
      <c r="V260" t="s">
        <v>47</v>
      </c>
      <c r="W260" t="s">
        <v>39</v>
      </c>
      <c r="X260" s="1">
        <v>4.1999999999999996E-6</v>
      </c>
      <c r="Y260">
        <v>2.3795999999999999E-3</v>
      </c>
      <c r="Z260" t="s">
        <v>53</v>
      </c>
      <c r="AA260" t="s">
        <v>53</v>
      </c>
      <c r="AB260" t="s">
        <v>54</v>
      </c>
      <c r="AC260">
        <v>1</v>
      </c>
      <c r="AD260">
        <v>0</v>
      </c>
      <c r="AE260">
        <v>1173</v>
      </c>
      <c r="AF260" t="s">
        <v>47</v>
      </c>
      <c r="AG260" t="s">
        <v>39</v>
      </c>
      <c r="AH260" s="1">
        <v>4.1999999999999996E-6</v>
      </c>
      <c r="AI260">
        <v>3.5497000000000098E-3</v>
      </c>
      <c r="AJ260" t="s">
        <v>53</v>
      </c>
      <c r="AK260" t="s">
        <v>53</v>
      </c>
      <c r="AL260" t="s">
        <v>54</v>
      </c>
      <c r="AM260">
        <v>1</v>
      </c>
      <c r="AN260">
        <v>0</v>
      </c>
      <c r="AO260">
        <v>2.0038217618142899E-3</v>
      </c>
      <c r="AP260">
        <v>1.4650387700888799E-3</v>
      </c>
      <c r="AQ260">
        <v>1.88199492820284E-3</v>
      </c>
    </row>
    <row r="261" spans="1:43" x14ac:dyDescent="0.2">
      <c r="A261">
        <v>260</v>
      </c>
      <c r="B261">
        <v>1174</v>
      </c>
      <c r="C261" t="s">
        <v>35</v>
      </c>
      <c r="D261">
        <v>1.694586144539E-3</v>
      </c>
      <c r="E261">
        <v>1.55130247352485E-3</v>
      </c>
      <c r="F261">
        <v>1.28599729122694E-3</v>
      </c>
      <c r="G261">
        <f t="shared" si="10"/>
        <v>4.6432140331356727E-3</v>
      </c>
      <c r="H261">
        <f t="shared" si="11"/>
        <v>4.4370383768854403E-3</v>
      </c>
      <c r="I261">
        <f t="shared" si="12"/>
        <v>4.525515633322038E-3</v>
      </c>
      <c r="J261">
        <v>1172</v>
      </c>
      <c r="K261">
        <v>2</v>
      </c>
      <c r="L261" t="s">
        <v>47</v>
      </c>
      <c r="M261" t="s">
        <v>39</v>
      </c>
      <c r="N261" s="1">
        <v>4.1999999999999996E-6</v>
      </c>
      <c r="O261">
        <v>1.0286325E-3</v>
      </c>
      <c r="P261" t="s">
        <v>53</v>
      </c>
      <c r="Q261" t="s">
        <v>53</v>
      </c>
      <c r="R261" t="s">
        <v>60</v>
      </c>
      <c r="S261">
        <v>1</v>
      </c>
      <c r="T261">
        <v>0</v>
      </c>
      <c r="U261">
        <v>1174</v>
      </c>
      <c r="V261" t="s">
        <v>47</v>
      </c>
      <c r="W261" t="s">
        <v>39</v>
      </c>
      <c r="X261" s="1">
        <v>4.1999999999999996E-6</v>
      </c>
      <c r="Y261">
        <v>2.5455230769230799E-3</v>
      </c>
      <c r="Z261" t="s">
        <v>53</v>
      </c>
      <c r="AA261" t="s">
        <v>53</v>
      </c>
      <c r="AB261" t="s">
        <v>48</v>
      </c>
      <c r="AC261">
        <v>1</v>
      </c>
      <c r="AD261">
        <v>0</v>
      </c>
      <c r="AE261">
        <v>1174</v>
      </c>
      <c r="AF261" t="s">
        <v>47</v>
      </c>
      <c r="AG261" t="s">
        <v>39</v>
      </c>
      <c r="AH261" s="1">
        <v>4.1999999999999996E-6</v>
      </c>
      <c r="AI261">
        <v>3.4965E-3</v>
      </c>
      <c r="AJ261" t="s">
        <v>53</v>
      </c>
      <c r="AK261" t="s">
        <v>53</v>
      </c>
      <c r="AL261" t="s">
        <v>48</v>
      </c>
      <c r="AM261">
        <v>1</v>
      </c>
      <c r="AN261">
        <v>0</v>
      </c>
      <c r="AO261">
        <v>1.694586144539E-3</v>
      </c>
      <c r="AP261">
        <v>1.55130247352485E-3</v>
      </c>
      <c r="AQ261">
        <v>1.28599729122694E-3</v>
      </c>
    </row>
    <row r="262" spans="1:43" x14ac:dyDescent="0.2">
      <c r="A262">
        <v>261</v>
      </c>
      <c r="B262">
        <v>1175</v>
      </c>
      <c r="C262" t="s">
        <v>35</v>
      </c>
      <c r="D262">
        <v>3.8517291931131899E-3</v>
      </c>
      <c r="E262">
        <v>4.5138961289647103E-3</v>
      </c>
      <c r="F262">
        <v>5.7574036499872397E-3</v>
      </c>
      <c r="G262">
        <f t="shared" si="10"/>
        <v>4.6217019832808784E-3</v>
      </c>
      <c r="H262">
        <f t="shared" si="11"/>
        <v>4.4901394705032308E-3</v>
      </c>
      <c r="I262">
        <f t="shared" si="12"/>
        <v>4.5991814873567695E-3</v>
      </c>
      <c r="J262">
        <v>1173</v>
      </c>
      <c r="K262">
        <v>3</v>
      </c>
      <c r="L262" t="s">
        <v>36</v>
      </c>
      <c r="M262" t="s">
        <v>46</v>
      </c>
      <c r="N262" s="1">
        <v>1.7E-5</v>
      </c>
      <c r="O262" s="1">
        <v>1.70622164948454E-5</v>
      </c>
      <c r="P262" t="s">
        <v>53</v>
      </c>
      <c r="Q262" t="s">
        <v>53</v>
      </c>
      <c r="R262" t="s">
        <v>53</v>
      </c>
      <c r="S262">
        <v>0</v>
      </c>
      <c r="T262">
        <v>1</v>
      </c>
      <c r="U262">
        <v>1175</v>
      </c>
      <c r="V262" t="s">
        <v>47</v>
      </c>
      <c r="W262" t="s">
        <v>46</v>
      </c>
      <c r="X262" s="1">
        <v>4.1999999999999996E-6</v>
      </c>
      <c r="Y262">
        <v>7.3360000000000005E-4</v>
      </c>
      <c r="Z262" t="s">
        <v>53</v>
      </c>
      <c r="AA262" t="s">
        <v>53</v>
      </c>
      <c r="AB262" t="s">
        <v>53</v>
      </c>
      <c r="AC262">
        <v>0</v>
      </c>
      <c r="AD262">
        <v>0</v>
      </c>
      <c r="AE262">
        <v>1175</v>
      </c>
      <c r="AF262" t="s">
        <v>47</v>
      </c>
      <c r="AG262" t="s">
        <v>46</v>
      </c>
      <c r="AH262" s="1">
        <v>4.1999999999999996E-6</v>
      </c>
      <c r="AI262">
        <v>1.1533666666666701E-3</v>
      </c>
      <c r="AJ262" t="s">
        <v>53</v>
      </c>
      <c r="AK262" t="s">
        <v>53</v>
      </c>
      <c r="AL262" t="s">
        <v>53</v>
      </c>
      <c r="AM262">
        <v>0</v>
      </c>
      <c r="AN262">
        <v>0</v>
      </c>
      <c r="AO262">
        <v>3.8517291931131899E-3</v>
      </c>
      <c r="AP262">
        <v>4.5138961289647103E-3</v>
      </c>
      <c r="AQ262">
        <v>5.7574036499872397E-3</v>
      </c>
    </row>
    <row r="263" spans="1:43" x14ac:dyDescent="0.2">
      <c r="A263">
        <v>262</v>
      </c>
      <c r="B263">
        <v>1176</v>
      </c>
      <c r="C263" t="s">
        <v>35</v>
      </c>
      <c r="D263">
        <v>1.45511123240398E-3</v>
      </c>
      <c r="E263">
        <v>2.0291490894728801E-3</v>
      </c>
      <c r="F263">
        <v>1.91104853381735E-3</v>
      </c>
      <c r="G263">
        <f t="shared" si="10"/>
        <v>4.5710969382325214E-3</v>
      </c>
      <c r="H263">
        <f t="shared" si="11"/>
        <v>4.4415203779458821E-3</v>
      </c>
      <c r="I263">
        <f t="shared" si="12"/>
        <v>4.5524663877038159E-3</v>
      </c>
      <c r="J263">
        <v>1174</v>
      </c>
      <c r="K263">
        <v>1</v>
      </c>
      <c r="L263" t="s">
        <v>47</v>
      </c>
      <c r="M263" t="s">
        <v>39</v>
      </c>
      <c r="N263" s="1">
        <v>4.1999999999999996E-6</v>
      </c>
      <c r="O263">
        <v>1.5196999999999999E-3</v>
      </c>
      <c r="P263" t="s">
        <v>60</v>
      </c>
      <c r="Q263" t="s">
        <v>60</v>
      </c>
      <c r="R263" t="s">
        <v>59</v>
      </c>
      <c r="S263">
        <v>1</v>
      </c>
      <c r="T263">
        <v>0</v>
      </c>
      <c r="U263">
        <v>1176</v>
      </c>
      <c r="V263" t="s">
        <v>47</v>
      </c>
      <c r="W263" t="s">
        <v>39</v>
      </c>
      <c r="X263" s="1">
        <v>4.1999999999999996E-6</v>
      </c>
      <c r="Y263">
        <v>4.1958000000000004E-3</v>
      </c>
      <c r="Z263" t="s">
        <v>60</v>
      </c>
      <c r="AA263" t="s">
        <v>60</v>
      </c>
      <c r="AB263" t="s">
        <v>59</v>
      </c>
      <c r="AC263">
        <v>1</v>
      </c>
      <c r="AD263">
        <v>0</v>
      </c>
      <c r="AE263">
        <v>1176</v>
      </c>
      <c r="AF263" t="s">
        <v>47</v>
      </c>
      <c r="AG263" t="s">
        <v>39</v>
      </c>
      <c r="AH263" s="1">
        <v>4.1999999999999996E-6</v>
      </c>
      <c r="AI263">
        <v>1.91329090909091E-3</v>
      </c>
      <c r="AJ263" t="s">
        <v>60</v>
      </c>
      <c r="AK263" t="s">
        <v>60</v>
      </c>
      <c r="AL263" t="s">
        <v>59</v>
      </c>
      <c r="AM263">
        <v>1</v>
      </c>
      <c r="AN263">
        <v>0</v>
      </c>
      <c r="AO263">
        <v>1.45511123240398E-3</v>
      </c>
      <c r="AP263">
        <v>2.0291490894728801E-3</v>
      </c>
      <c r="AQ263">
        <v>1.91104853381735E-3</v>
      </c>
    </row>
    <row r="264" spans="1:43" x14ac:dyDescent="0.2">
      <c r="A264">
        <v>263</v>
      </c>
      <c r="B264">
        <v>1177</v>
      </c>
      <c r="C264" t="s">
        <v>35</v>
      </c>
      <c r="D264">
        <v>6.6919776890611397E-3</v>
      </c>
      <c r="E264">
        <v>5.8794153329106901E-3</v>
      </c>
      <c r="F264">
        <v>5.0709888898473401E-3</v>
      </c>
      <c r="G264">
        <f t="shared" si="10"/>
        <v>4.638355981009111E-3</v>
      </c>
      <c r="H264">
        <f t="shared" si="11"/>
        <v>4.4630535530669029E-3</v>
      </c>
      <c r="I264">
        <f t="shared" si="12"/>
        <v>4.4836370749506546E-3</v>
      </c>
      <c r="J264">
        <v>1175</v>
      </c>
      <c r="K264">
        <v>2</v>
      </c>
      <c r="L264" t="s">
        <v>44</v>
      </c>
      <c r="M264" t="s">
        <v>39</v>
      </c>
      <c r="N264" s="1">
        <v>1.77E-5</v>
      </c>
      <c r="O264">
        <v>2.1170074074074101E-3</v>
      </c>
      <c r="P264" t="s">
        <v>60</v>
      </c>
      <c r="Q264" t="s">
        <v>60</v>
      </c>
      <c r="R264" t="s">
        <v>53</v>
      </c>
      <c r="S264">
        <v>1</v>
      </c>
      <c r="T264">
        <v>0</v>
      </c>
      <c r="U264">
        <v>1177</v>
      </c>
      <c r="V264" t="s">
        <v>44</v>
      </c>
      <c r="W264" t="s">
        <v>39</v>
      </c>
      <c r="X264" s="1">
        <v>1.77E-5</v>
      </c>
      <c r="Y264">
        <v>2.5680803571428599E-3</v>
      </c>
      <c r="Z264" t="s">
        <v>60</v>
      </c>
      <c r="AA264" t="s">
        <v>60</v>
      </c>
      <c r="AB264" t="s">
        <v>53</v>
      </c>
      <c r="AC264">
        <v>1</v>
      </c>
      <c r="AD264">
        <v>0</v>
      </c>
      <c r="AE264">
        <v>1177</v>
      </c>
      <c r="AF264" t="s">
        <v>44</v>
      </c>
      <c r="AG264" t="s">
        <v>39</v>
      </c>
      <c r="AH264" s="1">
        <v>1.77E-5</v>
      </c>
      <c r="AI264">
        <v>3.8070391304347801E-3</v>
      </c>
      <c r="AJ264" t="s">
        <v>60</v>
      </c>
      <c r="AK264" t="s">
        <v>60</v>
      </c>
      <c r="AL264" t="s">
        <v>53</v>
      </c>
      <c r="AM264">
        <v>1</v>
      </c>
      <c r="AN264">
        <v>0</v>
      </c>
      <c r="AO264">
        <v>6.6919776890611397E-3</v>
      </c>
      <c r="AP264">
        <v>5.8794153329106901E-3</v>
      </c>
      <c r="AQ264">
        <v>5.0709888898473401E-3</v>
      </c>
    </row>
    <row r="265" spans="1:43" x14ac:dyDescent="0.2">
      <c r="A265">
        <v>264</v>
      </c>
      <c r="B265">
        <v>1178</v>
      </c>
      <c r="C265" t="s">
        <v>35</v>
      </c>
      <c r="D265">
        <v>6.1529815312554997E-3</v>
      </c>
      <c r="E265">
        <v>7.4377183725544598E-3</v>
      </c>
      <c r="F265">
        <v>1.1652899046722001E-2</v>
      </c>
      <c r="G265">
        <f t="shared" si="10"/>
        <v>4.7164588645456015E-3</v>
      </c>
      <c r="H265">
        <f t="shared" si="11"/>
        <v>4.5831442246117614E-3</v>
      </c>
      <c r="I265">
        <f t="shared" si="12"/>
        <v>4.694479696117154E-3</v>
      </c>
      <c r="J265">
        <v>1176</v>
      </c>
      <c r="K265">
        <v>3</v>
      </c>
      <c r="L265" t="s">
        <v>38</v>
      </c>
      <c r="M265" t="s">
        <v>46</v>
      </c>
      <c r="N265" s="1">
        <v>1.7E-5</v>
      </c>
      <c r="O265">
        <v>8.7639473684210604E-3</v>
      </c>
      <c r="P265" t="s">
        <v>60</v>
      </c>
      <c r="Q265" t="s">
        <v>60</v>
      </c>
      <c r="R265" t="s">
        <v>60</v>
      </c>
      <c r="S265">
        <v>0</v>
      </c>
      <c r="T265">
        <v>0</v>
      </c>
      <c r="U265">
        <v>1178</v>
      </c>
      <c r="V265" t="s">
        <v>36</v>
      </c>
      <c r="W265" t="s">
        <v>46</v>
      </c>
      <c r="X265" s="1">
        <v>4.5800000000000002E-6</v>
      </c>
      <c r="Y265">
        <v>3.4995363636363699E-3</v>
      </c>
      <c r="Z265" t="s">
        <v>60</v>
      </c>
      <c r="AA265" t="s">
        <v>60</v>
      </c>
      <c r="AB265" t="s">
        <v>60</v>
      </c>
      <c r="AC265">
        <v>0</v>
      </c>
      <c r="AD265">
        <v>0</v>
      </c>
      <c r="AE265">
        <v>1178</v>
      </c>
      <c r="AF265" t="s">
        <v>38</v>
      </c>
      <c r="AG265" t="s">
        <v>46</v>
      </c>
      <c r="AH265" s="1">
        <v>1.7E-5</v>
      </c>
      <c r="AI265">
        <v>1.3518923076923099E-3</v>
      </c>
      <c r="AJ265" t="s">
        <v>60</v>
      </c>
      <c r="AK265" t="s">
        <v>60</v>
      </c>
      <c r="AL265" t="s">
        <v>60</v>
      </c>
      <c r="AM265">
        <v>0</v>
      </c>
      <c r="AN265">
        <v>0</v>
      </c>
      <c r="AO265">
        <v>6.1529815312554997E-3</v>
      </c>
      <c r="AP265">
        <v>7.4377183725544598E-3</v>
      </c>
      <c r="AQ265">
        <v>1.1652899046722001E-2</v>
      </c>
    </row>
    <row r="266" spans="1:43" x14ac:dyDescent="0.2">
      <c r="A266">
        <v>265</v>
      </c>
      <c r="B266">
        <v>1179</v>
      </c>
      <c r="C266" t="s">
        <v>35</v>
      </c>
      <c r="D266">
        <v>8.3821031252120197E-3</v>
      </c>
      <c r="E266">
        <v>9.7327955595234196E-3</v>
      </c>
      <c r="F266">
        <v>1.38370213615805E-2</v>
      </c>
      <c r="G266">
        <f t="shared" si="10"/>
        <v>4.8218625734840976E-3</v>
      </c>
      <c r="H266">
        <f t="shared" si="11"/>
        <v>4.7197914608361601E-3</v>
      </c>
      <c r="I266">
        <f t="shared" si="12"/>
        <v>4.8738753457220792E-3</v>
      </c>
      <c r="J266">
        <v>1177</v>
      </c>
      <c r="K266">
        <v>1</v>
      </c>
      <c r="L266" t="s">
        <v>44</v>
      </c>
      <c r="M266" t="s">
        <v>39</v>
      </c>
      <c r="N266" s="1">
        <v>1.77E-5</v>
      </c>
      <c r="O266">
        <v>1.9594704545454599E-3</v>
      </c>
      <c r="P266" t="s">
        <v>57</v>
      </c>
      <c r="Q266" t="s">
        <v>57</v>
      </c>
      <c r="R266" t="s">
        <v>56</v>
      </c>
      <c r="S266">
        <v>0</v>
      </c>
      <c r="T266">
        <v>0</v>
      </c>
      <c r="U266">
        <v>1179</v>
      </c>
      <c r="V266" t="s">
        <v>36</v>
      </c>
      <c r="W266" t="s">
        <v>46</v>
      </c>
      <c r="X266" s="1">
        <v>4.5800000000000002E-6</v>
      </c>
      <c r="Y266" s="1">
        <v>4.6000483815228701E-6</v>
      </c>
      <c r="Z266" t="s">
        <v>42</v>
      </c>
      <c r="AA266" t="s">
        <v>42</v>
      </c>
      <c r="AB266" t="s">
        <v>42</v>
      </c>
      <c r="AC266">
        <v>0</v>
      </c>
      <c r="AD266">
        <v>0</v>
      </c>
      <c r="AE266">
        <v>1179</v>
      </c>
      <c r="AF266" t="s">
        <v>36</v>
      </c>
      <c r="AG266" t="s">
        <v>39</v>
      </c>
      <c r="AH266" s="1">
        <v>4.5800000000000002E-6</v>
      </c>
      <c r="AI266">
        <v>2.5519956989247301E-4</v>
      </c>
      <c r="AJ266" t="s">
        <v>42</v>
      </c>
      <c r="AK266" t="s">
        <v>42</v>
      </c>
      <c r="AL266" t="s">
        <v>62</v>
      </c>
      <c r="AM266">
        <v>0</v>
      </c>
      <c r="AN266">
        <v>0</v>
      </c>
      <c r="AO266">
        <v>8.3821031252120197E-3</v>
      </c>
      <c r="AP266">
        <v>9.7327955595234196E-3</v>
      </c>
      <c r="AQ266">
        <v>1.38370213615805E-2</v>
      </c>
    </row>
    <row r="267" spans="1:43" x14ac:dyDescent="0.2">
      <c r="A267">
        <v>266</v>
      </c>
      <c r="B267">
        <v>1180</v>
      </c>
      <c r="C267" t="s">
        <v>35</v>
      </c>
      <c r="D267">
        <v>3.54400704044887E-3</v>
      </c>
      <c r="E267">
        <v>4.2348613486394198E-3</v>
      </c>
      <c r="F267">
        <v>3.0596335931786498E-3</v>
      </c>
      <c r="G267">
        <f t="shared" si="10"/>
        <v>4.6459252647254442E-3</v>
      </c>
      <c r="H267">
        <f t="shared" si="11"/>
        <v>4.4754668250188544E-3</v>
      </c>
      <c r="I267">
        <f t="shared" si="12"/>
        <v>4.8918637606398321E-3</v>
      </c>
      <c r="J267">
        <v>1178</v>
      </c>
      <c r="K267">
        <v>2</v>
      </c>
      <c r="L267" t="s">
        <v>38</v>
      </c>
      <c r="M267" t="s">
        <v>39</v>
      </c>
      <c r="N267" s="1">
        <v>1.7E-5</v>
      </c>
      <c r="O267">
        <v>7.6976000000000197E-3</v>
      </c>
      <c r="P267" t="s">
        <v>57</v>
      </c>
      <c r="Q267" t="s">
        <v>57</v>
      </c>
      <c r="R267" t="s">
        <v>64</v>
      </c>
      <c r="S267">
        <v>1</v>
      </c>
      <c r="T267">
        <v>1</v>
      </c>
      <c r="U267">
        <v>1180</v>
      </c>
      <c r="V267" t="s">
        <v>38</v>
      </c>
      <c r="W267" t="s">
        <v>39</v>
      </c>
      <c r="X267" s="1">
        <v>1.7E-5</v>
      </c>
      <c r="Y267">
        <v>8.2251666666666601E-3</v>
      </c>
      <c r="Z267" t="s">
        <v>42</v>
      </c>
      <c r="AA267" t="s">
        <v>42</v>
      </c>
      <c r="AB267" t="s">
        <v>61</v>
      </c>
      <c r="AC267">
        <v>1</v>
      </c>
      <c r="AD267">
        <v>1</v>
      </c>
      <c r="AE267">
        <v>1180</v>
      </c>
      <c r="AF267" t="s">
        <v>38</v>
      </c>
      <c r="AG267" t="s">
        <v>39</v>
      </c>
      <c r="AH267" s="1">
        <v>1.7E-5</v>
      </c>
      <c r="AI267">
        <v>3.6971600000000001E-3</v>
      </c>
      <c r="AJ267" t="s">
        <v>42</v>
      </c>
      <c r="AK267" t="s">
        <v>42</v>
      </c>
      <c r="AL267" t="s">
        <v>61</v>
      </c>
      <c r="AM267">
        <v>1</v>
      </c>
      <c r="AN267">
        <v>0</v>
      </c>
      <c r="AO267">
        <v>3.54400704044887E-3</v>
      </c>
      <c r="AP267">
        <v>4.2348613486394198E-3</v>
      </c>
      <c r="AQ267">
        <v>3.0596335931786498E-3</v>
      </c>
    </row>
    <row r="268" spans="1:43" x14ac:dyDescent="0.2">
      <c r="A268">
        <v>267</v>
      </c>
      <c r="B268">
        <v>1181</v>
      </c>
      <c r="C268" t="s">
        <v>35</v>
      </c>
      <c r="D268">
        <v>4.8112611356486102E-3</v>
      </c>
      <c r="E268" t="s">
        <v>37</v>
      </c>
      <c r="F268">
        <v>1.76289959894072E-3</v>
      </c>
      <c r="G268">
        <f t="shared" si="10"/>
        <v>4.6486047870292037E-3</v>
      </c>
      <c r="H268">
        <f t="shared" si="11"/>
        <v>4.3938384846260005E-3</v>
      </c>
      <c r="I268">
        <f t="shared" si="12"/>
        <v>4.8938005090050354E-3</v>
      </c>
      <c r="J268">
        <v>1179</v>
      </c>
      <c r="K268">
        <v>3</v>
      </c>
      <c r="L268" t="s">
        <v>47</v>
      </c>
      <c r="M268" t="s">
        <v>39</v>
      </c>
      <c r="N268" s="1">
        <v>4.1999999999999996E-6</v>
      </c>
      <c r="O268">
        <v>1.92213E-3</v>
      </c>
      <c r="P268" t="s">
        <v>57</v>
      </c>
      <c r="Q268" t="s">
        <v>57</v>
      </c>
      <c r="R268" t="s">
        <v>63</v>
      </c>
      <c r="S268">
        <v>0</v>
      </c>
      <c r="T268">
        <v>0</v>
      </c>
      <c r="U268">
        <v>1181</v>
      </c>
      <c r="V268" t="s">
        <v>47</v>
      </c>
      <c r="W268" t="s">
        <v>46</v>
      </c>
      <c r="X268" s="1">
        <v>4.1999999999999996E-6</v>
      </c>
      <c r="Y268">
        <v>1.22472E-2</v>
      </c>
      <c r="Z268" t="s">
        <v>42</v>
      </c>
      <c r="AA268" t="s">
        <v>42</v>
      </c>
      <c r="AB268" t="s">
        <v>42</v>
      </c>
      <c r="AC268">
        <v>0</v>
      </c>
      <c r="AD268">
        <v>0</v>
      </c>
      <c r="AE268">
        <v>1181</v>
      </c>
      <c r="AF268" t="s">
        <v>38</v>
      </c>
      <c r="AG268" t="s">
        <v>37</v>
      </c>
      <c r="AH268" t="s">
        <v>37</v>
      </c>
      <c r="AI268" t="s">
        <v>37</v>
      </c>
      <c r="AJ268" t="s">
        <v>37</v>
      </c>
      <c r="AK268" t="s">
        <v>37</v>
      </c>
      <c r="AL268" t="s">
        <v>37</v>
      </c>
      <c r="AM268" t="s">
        <v>37</v>
      </c>
      <c r="AN268" t="s">
        <v>37</v>
      </c>
      <c r="AO268">
        <v>4.8112611356486102E-3</v>
      </c>
      <c r="AP268" t="s">
        <v>37</v>
      </c>
      <c r="AQ268">
        <v>1.76289959894072E-3</v>
      </c>
    </row>
    <row r="269" spans="1:43" x14ac:dyDescent="0.2">
      <c r="A269">
        <v>268</v>
      </c>
      <c r="B269">
        <v>1182</v>
      </c>
      <c r="C269" t="s">
        <v>35</v>
      </c>
      <c r="D269">
        <v>4.7288611472300398E-3</v>
      </c>
      <c r="E269">
        <v>3.26585782091726E-3</v>
      </c>
      <c r="F269">
        <v>4.2058312791162398E-3</v>
      </c>
      <c r="G269">
        <f t="shared" si="10"/>
        <v>4.6562680630566839E-3</v>
      </c>
      <c r="H269">
        <f t="shared" si="11"/>
        <v>4.391864861205407E-3</v>
      </c>
      <c r="I269">
        <f t="shared" si="12"/>
        <v>4.8903465559209788E-3</v>
      </c>
      <c r="J269">
        <v>1180</v>
      </c>
      <c r="K269">
        <v>1</v>
      </c>
      <c r="L269" t="s">
        <v>38</v>
      </c>
      <c r="M269" t="s">
        <v>39</v>
      </c>
      <c r="N269" s="1">
        <v>1.7E-5</v>
      </c>
      <c r="O269">
        <v>4.56625E-3</v>
      </c>
      <c r="P269" t="s">
        <v>45</v>
      </c>
      <c r="Q269" t="s">
        <v>45</v>
      </c>
      <c r="R269" t="s">
        <v>54</v>
      </c>
      <c r="S269">
        <v>1</v>
      </c>
      <c r="T269">
        <v>1</v>
      </c>
      <c r="U269">
        <v>1182</v>
      </c>
      <c r="V269" t="s">
        <v>38</v>
      </c>
      <c r="W269" t="s">
        <v>39</v>
      </c>
      <c r="X269" s="1">
        <v>1.7E-5</v>
      </c>
      <c r="Y269">
        <v>5.11524137931035E-3</v>
      </c>
      <c r="Z269" t="s">
        <v>45</v>
      </c>
      <c r="AA269" t="s">
        <v>45</v>
      </c>
      <c r="AB269" t="s">
        <v>54</v>
      </c>
      <c r="AC269">
        <v>1</v>
      </c>
      <c r="AD269">
        <v>1</v>
      </c>
      <c r="AE269">
        <v>1182</v>
      </c>
      <c r="AF269" t="s">
        <v>38</v>
      </c>
      <c r="AG269" t="s">
        <v>39</v>
      </c>
      <c r="AH269" s="1">
        <v>1.7E-5</v>
      </c>
      <c r="AI269">
        <v>4.0001739130434803E-3</v>
      </c>
      <c r="AJ269" t="s">
        <v>45</v>
      </c>
      <c r="AK269" t="s">
        <v>45</v>
      </c>
      <c r="AL269" t="s">
        <v>54</v>
      </c>
      <c r="AM269">
        <v>1</v>
      </c>
      <c r="AN269">
        <v>1</v>
      </c>
      <c r="AO269">
        <v>4.7288611472300398E-3</v>
      </c>
      <c r="AP269">
        <v>3.26585782091726E-3</v>
      </c>
      <c r="AQ269">
        <v>4.2058312791162398E-3</v>
      </c>
    </row>
    <row r="270" spans="1:43" x14ac:dyDescent="0.2">
      <c r="A270">
        <v>269</v>
      </c>
      <c r="B270">
        <v>1183</v>
      </c>
      <c r="C270" t="s">
        <v>35</v>
      </c>
      <c r="D270">
        <v>1.6149136593441699E-3</v>
      </c>
      <c r="E270">
        <v>1.40207165090175E-3</v>
      </c>
      <c r="F270">
        <v>1.6876599474826301E-3</v>
      </c>
      <c r="G270">
        <f t="shared" si="10"/>
        <v>4.6261058750886215E-3</v>
      </c>
      <c r="H270">
        <f t="shared" si="11"/>
        <v>4.3489774863766728E-3</v>
      </c>
      <c r="I270">
        <f t="shared" si="12"/>
        <v>4.6431230460688517E-3</v>
      </c>
      <c r="J270">
        <v>1181</v>
      </c>
      <c r="K270">
        <v>2</v>
      </c>
      <c r="L270" t="s">
        <v>47</v>
      </c>
      <c r="M270" t="s">
        <v>39</v>
      </c>
      <c r="N270" s="1">
        <v>4.1999999999999996E-6</v>
      </c>
      <c r="O270">
        <v>3.6525999999999798E-3</v>
      </c>
      <c r="P270" t="s">
        <v>45</v>
      </c>
      <c r="Q270" t="s">
        <v>45</v>
      </c>
      <c r="R270" t="s">
        <v>40</v>
      </c>
      <c r="S270">
        <v>1</v>
      </c>
      <c r="T270">
        <v>0</v>
      </c>
      <c r="U270">
        <v>1183</v>
      </c>
      <c r="V270" t="s">
        <v>47</v>
      </c>
      <c r="W270" t="s">
        <v>39</v>
      </c>
      <c r="X270" s="1">
        <v>4.1999999999999996E-6</v>
      </c>
      <c r="Y270">
        <v>2.8259538461538401E-3</v>
      </c>
      <c r="Z270" t="s">
        <v>45</v>
      </c>
      <c r="AA270" t="s">
        <v>45</v>
      </c>
      <c r="AB270" t="s">
        <v>40</v>
      </c>
      <c r="AC270">
        <v>1</v>
      </c>
      <c r="AD270">
        <v>0</v>
      </c>
      <c r="AE270">
        <v>1183</v>
      </c>
      <c r="AF270" t="s">
        <v>47</v>
      </c>
      <c r="AG270" t="s">
        <v>39</v>
      </c>
      <c r="AH270" s="1">
        <v>4.1999999999999996E-6</v>
      </c>
      <c r="AI270">
        <v>2.8407750000000098E-3</v>
      </c>
      <c r="AJ270" t="s">
        <v>45</v>
      </c>
      <c r="AK270" t="s">
        <v>45</v>
      </c>
      <c r="AL270" t="s">
        <v>40</v>
      </c>
      <c r="AM270">
        <v>1</v>
      </c>
      <c r="AN270">
        <v>0</v>
      </c>
      <c r="AO270">
        <v>1.6149136593441699E-3</v>
      </c>
      <c r="AP270">
        <v>1.40207165090175E-3</v>
      </c>
      <c r="AQ270">
        <v>1.6876599474826301E-3</v>
      </c>
    </row>
    <row r="271" spans="1:43" x14ac:dyDescent="0.2">
      <c r="A271">
        <v>270</v>
      </c>
      <c r="B271">
        <v>1184</v>
      </c>
      <c r="C271" t="s">
        <v>35</v>
      </c>
      <c r="D271">
        <v>6.3539550190936803E-3</v>
      </c>
      <c r="E271">
        <v>4.8614593587390197E-3</v>
      </c>
      <c r="F271">
        <v>6.2337086475507701E-3</v>
      </c>
      <c r="G271">
        <f t="shared" si="10"/>
        <v>4.713935467052021E-3</v>
      </c>
      <c r="H271">
        <f t="shared" si="11"/>
        <v>4.3945289366799549E-3</v>
      </c>
      <c r="I271">
        <f t="shared" si="12"/>
        <v>4.6764308566483084E-3</v>
      </c>
      <c r="J271">
        <v>1182</v>
      </c>
      <c r="K271">
        <v>3</v>
      </c>
      <c r="L271" t="s">
        <v>38</v>
      </c>
      <c r="M271" t="s">
        <v>46</v>
      </c>
      <c r="N271" s="1">
        <v>1.7E-5</v>
      </c>
      <c r="O271">
        <v>4.2255479452054804E-3</v>
      </c>
      <c r="P271" t="s">
        <v>45</v>
      </c>
      <c r="Q271" t="s">
        <v>45</v>
      </c>
      <c r="R271" t="s">
        <v>45</v>
      </c>
      <c r="S271">
        <v>0</v>
      </c>
      <c r="T271">
        <v>1</v>
      </c>
      <c r="U271">
        <v>1184</v>
      </c>
      <c r="V271" t="s">
        <v>36</v>
      </c>
      <c r="W271" t="s">
        <v>46</v>
      </c>
      <c r="X271" s="1">
        <v>4.5800000000000002E-6</v>
      </c>
      <c r="Y271">
        <v>1.14630857142857E-3</v>
      </c>
      <c r="Z271" t="s">
        <v>45</v>
      </c>
      <c r="AA271" t="s">
        <v>45</v>
      </c>
      <c r="AB271" t="s">
        <v>45</v>
      </c>
      <c r="AC271">
        <v>0</v>
      </c>
      <c r="AD271">
        <v>0</v>
      </c>
      <c r="AE271">
        <v>1184</v>
      </c>
      <c r="AF271" t="s">
        <v>36</v>
      </c>
      <c r="AG271" t="s">
        <v>46</v>
      </c>
      <c r="AH271" s="1">
        <v>4.5800000000000002E-6</v>
      </c>
      <c r="AI271">
        <v>6.5192684210526404E-4</v>
      </c>
      <c r="AJ271" t="s">
        <v>45</v>
      </c>
      <c r="AK271" t="s">
        <v>45</v>
      </c>
      <c r="AL271" t="s">
        <v>45</v>
      </c>
      <c r="AM271">
        <v>0</v>
      </c>
      <c r="AN271">
        <v>0</v>
      </c>
      <c r="AO271">
        <v>6.3539550190936803E-3</v>
      </c>
      <c r="AP271">
        <v>4.8614593587390197E-3</v>
      </c>
      <c r="AQ271">
        <v>6.2337086475507701E-3</v>
      </c>
    </row>
    <row r="272" spans="1:43" x14ac:dyDescent="0.2">
      <c r="A272">
        <v>271</v>
      </c>
      <c r="B272">
        <v>1185</v>
      </c>
      <c r="C272" t="s">
        <v>35</v>
      </c>
      <c r="D272">
        <v>2.7041007292048398E-3</v>
      </c>
      <c r="E272">
        <v>2.5592101398445601E-3</v>
      </c>
      <c r="F272">
        <v>1.1724285334539101E-3</v>
      </c>
      <c r="G272">
        <f t="shared" si="10"/>
        <v>4.7008952318918686E-3</v>
      </c>
      <c r="H272">
        <f t="shared" si="11"/>
        <v>4.3713863302253788E-3</v>
      </c>
      <c r="I272">
        <f t="shared" si="12"/>
        <v>4.6484609691525829E-3</v>
      </c>
      <c r="J272">
        <v>1183</v>
      </c>
      <c r="K272">
        <f>IF(MOD(J272,3)=1, 1)</f>
        <v>1</v>
      </c>
      <c r="L272" t="s">
        <v>47</v>
      </c>
      <c r="M272" t="s">
        <v>39</v>
      </c>
      <c r="N272" s="1">
        <v>4.1999999999999996E-6</v>
      </c>
      <c r="O272">
        <v>3.3364000000000102E-3</v>
      </c>
      <c r="P272" t="s">
        <v>53</v>
      </c>
      <c r="Q272" t="s">
        <v>53</v>
      </c>
      <c r="R272" t="s">
        <v>54</v>
      </c>
      <c r="S272">
        <v>1</v>
      </c>
      <c r="T272">
        <v>0</v>
      </c>
      <c r="U272">
        <v>1185</v>
      </c>
      <c r="V272" t="s">
        <v>47</v>
      </c>
      <c r="W272" t="s">
        <v>39</v>
      </c>
      <c r="X272" s="1">
        <v>4.1999999999999996E-6</v>
      </c>
      <c r="Y272">
        <v>2.304225E-3</v>
      </c>
      <c r="Z272" t="s">
        <v>53</v>
      </c>
      <c r="AA272" t="s">
        <v>53</v>
      </c>
      <c r="AB272" t="s">
        <v>54</v>
      </c>
      <c r="AC272">
        <v>1</v>
      </c>
      <c r="AD272">
        <v>0</v>
      </c>
      <c r="AE272">
        <v>1185</v>
      </c>
      <c r="AF272" t="s">
        <v>47</v>
      </c>
      <c r="AG272" t="s">
        <v>39</v>
      </c>
      <c r="AH272" s="1">
        <v>4.1999999999999996E-6</v>
      </c>
      <c r="AI272">
        <v>8.3548888888889002E-4</v>
      </c>
      <c r="AJ272" t="s">
        <v>53</v>
      </c>
      <c r="AK272" t="s">
        <v>53</v>
      </c>
      <c r="AL272" t="s">
        <v>54</v>
      </c>
      <c r="AM272">
        <v>1</v>
      </c>
      <c r="AN272">
        <v>0</v>
      </c>
      <c r="AO272">
        <v>2.7041007292048398E-3</v>
      </c>
      <c r="AP272">
        <v>2.5592101398445601E-3</v>
      </c>
      <c r="AQ272">
        <v>1.1724285334539101E-3</v>
      </c>
    </row>
    <row r="273" spans="1:43" x14ac:dyDescent="0.2">
      <c r="A273">
        <v>272</v>
      </c>
      <c r="B273">
        <v>1186</v>
      </c>
      <c r="C273" t="s">
        <v>35</v>
      </c>
      <c r="D273">
        <v>2.3534982581529902E-3</v>
      </c>
      <c r="E273">
        <v>1.2876569598724E-3</v>
      </c>
      <c r="F273">
        <v>1.5504925252219201E-3</v>
      </c>
      <c r="G273">
        <f t="shared" si="10"/>
        <v>4.4992399569815239E-3</v>
      </c>
      <c r="H273">
        <f t="shared" si="11"/>
        <v>4.2940499533199008E-3</v>
      </c>
      <c r="I273">
        <f t="shared" si="12"/>
        <v>4.3414556943298177E-3</v>
      </c>
      <c r="J273">
        <v>1184</v>
      </c>
      <c r="K273">
        <v>2</v>
      </c>
      <c r="L273" t="s">
        <v>47</v>
      </c>
      <c r="M273" t="s">
        <v>39</v>
      </c>
      <c r="N273" s="1">
        <v>4.1999999999999996E-6</v>
      </c>
      <c r="O273">
        <v>2.3953034482758601E-3</v>
      </c>
      <c r="P273" t="s">
        <v>53</v>
      </c>
      <c r="Q273" t="s">
        <v>53</v>
      </c>
      <c r="R273" t="s">
        <v>48</v>
      </c>
      <c r="S273">
        <v>1</v>
      </c>
      <c r="T273">
        <v>0</v>
      </c>
      <c r="U273">
        <v>1186</v>
      </c>
      <c r="V273" t="s">
        <v>47</v>
      </c>
      <c r="W273" t="s">
        <v>39</v>
      </c>
      <c r="X273" s="1">
        <v>4.1999999999999996E-6</v>
      </c>
      <c r="Y273">
        <v>1.67732727272727E-3</v>
      </c>
      <c r="Z273" t="s">
        <v>53</v>
      </c>
      <c r="AA273" t="s">
        <v>53</v>
      </c>
      <c r="AB273" t="s">
        <v>48</v>
      </c>
      <c r="AC273">
        <v>1</v>
      </c>
      <c r="AD273">
        <v>0</v>
      </c>
      <c r="AE273">
        <v>1186</v>
      </c>
      <c r="AF273" t="s">
        <v>47</v>
      </c>
      <c r="AG273" t="s">
        <v>39</v>
      </c>
      <c r="AH273" s="1">
        <v>4.1999999999999996E-6</v>
      </c>
      <c r="AI273">
        <v>2.8155749999999998E-3</v>
      </c>
      <c r="AJ273" t="s">
        <v>53</v>
      </c>
      <c r="AK273" t="s">
        <v>53</v>
      </c>
      <c r="AL273" t="s">
        <v>48</v>
      </c>
      <c r="AM273">
        <v>1</v>
      </c>
      <c r="AN273">
        <v>0</v>
      </c>
      <c r="AO273">
        <v>2.3534982581529902E-3</v>
      </c>
      <c r="AP273">
        <v>1.2876569598724E-3</v>
      </c>
      <c r="AQ273">
        <v>1.5504925252219201E-3</v>
      </c>
    </row>
    <row r="274" spans="1:43" x14ac:dyDescent="0.2">
      <c r="A274">
        <v>273</v>
      </c>
      <c r="B274">
        <v>1187</v>
      </c>
      <c r="C274" t="s">
        <v>35</v>
      </c>
      <c r="D274">
        <v>2.6245305138064899E-3</v>
      </c>
      <c r="E274">
        <v>5.8247473517221097E-3</v>
      </c>
      <c r="F274">
        <v>5.4911507306002897E-3</v>
      </c>
      <c r="G274">
        <f t="shared" si="10"/>
        <v>4.5355937802118666E-3</v>
      </c>
      <c r="H274">
        <f t="shared" si="11"/>
        <v>4.3779082842384147E-3</v>
      </c>
      <c r="I274">
        <f t="shared" si="12"/>
        <v>4.4348827657870885E-3</v>
      </c>
      <c r="J274">
        <v>1185</v>
      </c>
      <c r="K274">
        <v>3</v>
      </c>
      <c r="L274" t="s">
        <v>47</v>
      </c>
      <c r="M274" t="s">
        <v>46</v>
      </c>
      <c r="N274" s="1">
        <v>4.1999999999999996E-6</v>
      </c>
      <c r="O274" s="1">
        <v>4.2165212046711699E-6</v>
      </c>
      <c r="P274" t="s">
        <v>53</v>
      </c>
      <c r="Q274" t="s">
        <v>53</v>
      </c>
      <c r="R274" t="s">
        <v>53</v>
      </c>
      <c r="S274">
        <v>0</v>
      </c>
      <c r="T274">
        <v>0</v>
      </c>
      <c r="U274">
        <v>1187</v>
      </c>
      <c r="V274" t="s">
        <v>47</v>
      </c>
      <c r="W274" t="s">
        <v>46</v>
      </c>
      <c r="X274" s="1">
        <v>4.1999999999999996E-6</v>
      </c>
      <c r="Y274">
        <v>2.8421076923076899E-3</v>
      </c>
      <c r="Z274" t="s">
        <v>53</v>
      </c>
      <c r="AA274" t="s">
        <v>53</v>
      </c>
      <c r="AB274" t="s">
        <v>53</v>
      </c>
      <c r="AC274">
        <v>0</v>
      </c>
      <c r="AD274">
        <v>0</v>
      </c>
      <c r="AE274">
        <v>1187</v>
      </c>
      <c r="AF274" t="s">
        <v>44</v>
      </c>
      <c r="AG274" t="s">
        <v>46</v>
      </c>
      <c r="AH274" s="1">
        <v>1.77E-5</v>
      </c>
      <c r="AI274">
        <v>7.7511249999999803E-3</v>
      </c>
      <c r="AJ274" t="s">
        <v>53</v>
      </c>
      <c r="AK274" t="s">
        <v>53</v>
      </c>
      <c r="AL274" t="s">
        <v>53</v>
      </c>
      <c r="AM274">
        <v>0</v>
      </c>
      <c r="AN274">
        <v>0</v>
      </c>
      <c r="AO274">
        <v>2.6245305138064899E-3</v>
      </c>
      <c r="AP274">
        <v>5.8247473517221097E-3</v>
      </c>
      <c r="AQ274">
        <v>5.4911507306002897E-3</v>
      </c>
    </row>
    <row r="275" spans="1:43" x14ac:dyDescent="0.2">
      <c r="A275">
        <v>274</v>
      </c>
      <c r="B275">
        <v>1188</v>
      </c>
      <c r="C275" t="s">
        <v>35</v>
      </c>
      <c r="D275">
        <v>5.1529466379704996E-3</v>
      </c>
      <c r="E275">
        <v>3.9394102947035697E-3</v>
      </c>
      <c r="F275">
        <v>2.4414335457088399E-3</v>
      </c>
      <c r="G275">
        <f t="shared" si="10"/>
        <v>4.5552714272654093E-3</v>
      </c>
      <c r="H275">
        <f t="shared" si="11"/>
        <v>4.3970767126536459E-3</v>
      </c>
      <c r="I275">
        <f t="shared" si="12"/>
        <v>4.4414159891990549E-3</v>
      </c>
      <c r="J275">
        <v>1186</v>
      </c>
      <c r="K275">
        <v>1</v>
      </c>
      <c r="L275" t="s">
        <v>47</v>
      </c>
      <c r="M275" t="s">
        <v>39</v>
      </c>
      <c r="N275" s="1">
        <v>4.1999999999999996E-6</v>
      </c>
      <c r="O275">
        <v>2.15825806451613E-3</v>
      </c>
      <c r="P275" t="s">
        <v>58</v>
      </c>
      <c r="Q275" t="s">
        <v>58</v>
      </c>
      <c r="R275" t="s">
        <v>64</v>
      </c>
      <c r="S275">
        <v>1</v>
      </c>
      <c r="T275">
        <v>0</v>
      </c>
      <c r="U275">
        <v>1188</v>
      </c>
      <c r="V275" t="s">
        <v>38</v>
      </c>
      <c r="W275" t="s">
        <v>39</v>
      </c>
      <c r="X275" s="1">
        <v>1.7E-5</v>
      </c>
      <c r="Y275">
        <v>2.8236037735849102E-3</v>
      </c>
      <c r="Z275" t="s">
        <v>43</v>
      </c>
      <c r="AA275" t="s">
        <v>43</v>
      </c>
      <c r="AB275" t="s">
        <v>61</v>
      </c>
      <c r="AC275">
        <v>1</v>
      </c>
      <c r="AD275">
        <v>0</v>
      </c>
      <c r="AE275">
        <v>1188</v>
      </c>
      <c r="AF275" t="s">
        <v>38</v>
      </c>
      <c r="AG275" t="s">
        <v>39</v>
      </c>
      <c r="AH275" s="1">
        <v>1.7E-5</v>
      </c>
      <c r="AI275">
        <v>4.3074761904761802E-3</v>
      </c>
      <c r="AJ275" t="s">
        <v>43</v>
      </c>
      <c r="AK275" t="s">
        <v>43</v>
      </c>
      <c r="AL275" t="s">
        <v>61</v>
      </c>
      <c r="AM275">
        <v>1</v>
      </c>
      <c r="AN275">
        <v>0</v>
      </c>
      <c r="AO275">
        <v>5.1529466379704996E-3</v>
      </c>
      <c r="AP275">
        <v>3.9394102947035697E-3</v>
      </c>
      <c r="AQ275">
        <v>2.4414335457088399E-3</v>
      </c>
    </row>
    <row r="276" spans="1:43" x14ac:dyDescent="0.2">
      <c r="A276">
        <v>275</v>
      </c>
      <c r="B276">
        <v>1189</v>
      </c>
      <c r="C276" t="s">
        <v>35</v>
      </c>
      <c r="D276">
        <v>9.0307717590226797E-4</v>
      </c>
      <c r="E276">
        <v>8.7374581402430303E-4</v>
      </c>
      <c r="F276">
        <v>3.7489860434335499E-3</v>
      </c>
      <c r="G276">
        <f t="shared" si="10"/>
        <v>4.4253736655973696E-3</v>
      </c>
      <c r="H276">
        <f t="shared" si="11"/>
        <v>4.3030147103399847E-3</v>
      </c>
      <c r="I276">
        <f t="shared" si="12"/>
        <v>4.4520514676285932E-3</v>
      </c>
      <c r="J276">
        <v>1187</v>
      </c>
      <c r="K276">
        <v>2</v>
      </c>
      <c r="L276" t="s">
        <v>36</v>
      </c>
      <c r="M276" t="s">
        <v>39</v>
      </c>
      <c r="N276" s="1">
        <v>4.5800000000000002E-6</v>
      </c>
      <c r="O276">
        <v>1.3954026923076899E-3</v>
      </c>
      <c r="P276" t="s">
        <v>58</v>
      </c>
      <c r="Q276" t="s">
        <v>58</v>
      </c>
      <c r="R276" t="s">
        <v>56</v>
      </c>
      <c r="S276">
        <v>0</v>
      </c>
      <c r="T276">
        <v>0</v>
      </c>
      <c r="U276">
        <v>1189</v>
      </c>
      <c r="V276" t="s">
        <v>36</v>
      </c>
      <c r="W276" t="s">
        <v>39</v>
      </c>
      <c r="X276" s="1">
        <v>4.5800000000000002E-6</v>
      </c>
      <c r="Y276">
        <v>4.50315777777777E-3</v>
      </c>
      <c r="Z276" t="s">
        <v>43</v>
      </c>
      <c r="AA276" t="s">
        <v>43</v>
      </c>
      <c r="AB276" t="s">
        <v>62</v>
      </c>
      <c r="AC276">
        <v>1</v>
      </c>
      <c r="AD276">
        <v>0</v>
      </c>
      <c r="AE276">
        <v>1189</v>
      </c>
      <c r="AF276" t="s">
        <v>36</v>
      </c>
      <c r="AG276" t="s">
        <v>39</v>
      </c>
      <c r="AH276" s="1">
        <v>4.5800000000000002E-6</v>
      </c>
      <c r="AI276">
        <v>6.1406350000000002E-3</v>
      </c>
      <c r="AJ276" t="s">
        <v>43</v>
      </c>
      <c r="AK276" t="s">
        <v>43</v>
      </c>
      <c r="AL276" t="s">
        <v>62</v>
      </c>
      <c r="AM276">
        <v>1</v>
      </c>
      <c r="AN276">
        <v>0</v>
      </c>
      <c r="AO276">
        <v>9.0307717590226797E-4</v>
      </c>
      <c r="AP276">
        <v>8.7374581402430303E-4</v>
      </c>
      <c r="AQ276">
        <v>3.7489860434335499E-3</v>
      </c>
    </row>
    <row r="277" spans="1:43" x14ac:dyDescent="0.2">
      <c r="A277">
        <v>276</v>
      </c>
      <c r="B277">
        <v>1190</v>
      </c>
      <c r="C277" t="s">
        <v>35</v>
      </c>
      <c r="D277">
        <v>1.59282116258028E-2</v>
      </c>
      <c r="E277">
        <v>1.8495675977570201E-2</v>
      </c>
      <c r="F277">
        <v>1.14328592700778E-2</v>
      </c>
      <c r="G277">
        <f t="shared" si="10"/>
        <v>4.6898159222536493E-3</v>
      </c>
      <c r="H277">
        <f t="shared" si="11"/>
        <v>4.6625230061272732E-3</v>
      </c>
      <c r="I277">
        <f t="shared" si="12"/>
        <v>4.6421729424456354E-3</v>
      </c>
      <c r="J277">
        <v>1188</v>
      </c>
      <c r="K277">
        <v>3</v>
      </c>
      <c r="L277" t="s">
        <v>36</v>
      </c>
      <c r="M277" t="s">
        <v>46</v>
      </c>
      <c r="N277" s="1">
        <v>4.5800000000000002E-6</v>
      </c>
      <c r="O277">
        <v>3.5966740000000099E-4</v>
      </c>
      <c r="P277" t="s">
        <v>58</v>
      </c>
      <c r="Q277" t="s">
        <v>58</v>
      </c>
      <c r="R277" t="s">
        <v>58</v>
      </c>
      <c r="S277">
        <v>0</v>
      </c>
      <c r="T277">
        <v>0</v>
      </c>
      <c r="U277">
        <v>1190</v>
      </c>
      <c r="V277" t="s">
        <v>38</v>
      </c>
      <c r="W277" t="s">
        <v>46</v>
      </c>
      <c r="X277" s="1">
        <v>1.7E-5</v>
      </c>
      <c r="Y277">
        <v>1.15909090909091E-3</v>
      </c>
      <c r="Z277" t="s">
        <v>43</v>
      </c>
      <c r="AA277" t="s">
        <v>43</v>
      </c>
      <c r="AB277" t="s">
        <v>43</v>
      </c>
      <c r="AC277">
        <v>0</v>
      </c>
      <c r="AD277">
        <v>1</v>
      </c>
      <c r="AE277">
        <v>1190</v>
      </c>
      <c r="AF277" t="s">
        <v>38</v>
      </c>
      <c r="AG277" t="s">
        <v>46</v>
      </c>
      <c r="AH277" s="1">
        <v>1.7E-5</v>
      </c>
      <c r="AI277">
        <v>2.3375000000000002E-3</v>
      </c>
      <c r="AJ277" t="s">
        <v>43</v>
      </c>
      <c r="AK277" t="s">
        <v>43</v>
      </c>
      <c r="AL277" t="s">
        <v>43</v>
      </c>
      <c r="AM277">
        <v>0</v>
      </c>
      <c r="AN277">
        <v>1</v>
      </c>
      <c r="AO277">
        <v>1.59282116258028E-2</v>
      </c>
      <c r="AP277">
        <v>1.8495675977570201E-2</v>
      </c>
      <c r="AQ277">
        <v>1.14328592700778E-2</v>
      </c>
    </row>
    <row r="278" spans="1:43" x14ac:dyDescent="0.2">
      <c r="A278">
        <v>277</v>
      </c>
      <c r="B278">
        <v>1191</v>
      </c>
      <c r="C278" t="s">
        <v>35</v>
      </c>
      <c r="D278">
        <v>2.8047267043461999E-3</v>
      </c>
      <c r="E278">
        <v>2.55596936373379E-3</v>
      </c>
      <c r="F278">
        <v>8.1794151890635294E-3</v>
      </c>
      <c r="G278">
        <f t="shared" si="10"/>
        <v>4.7130982736838887E-3</v>
      </c>
      <c r="H278">
        <f t="shared" si="11"/>
        <v>4.6784253652622215E-3</v>
      </c>
      <c r="I278">
        <f t="shared" si="12"/>
        <v>4.7566383008124605E-3</v>
      </c>
      <c r="J278">
        <v>1189</v>
      </c>
      <c r="K278">
        <v>1</v>
      </c>
      <c r="L278" t="s">
        <v>47</v>
      </c>
      <c r="M278" t="s">
        <v>39</v>
      </c>
      <c r="N278" s="1">
        <v>4.1999999999999996E-6</v>
      </c>
      <c r="O278">
        <v>1.49615454545455E-3</v>
      </c>
      <c r="P278" t="s">
        <v>56</v>
      </c>
      <c r="Q278" t="s">
        <v>56</v>
      </c>
      <c r="R278" t="s">
        <v>63</v>
      </c>
      <c r="S278">
        <v>0</v>
      </c>
      <c r="T278">
        <v>0</v>
      </c>
      <c r="U278">
        <v>1191</v>
      </c>
      <c r="V278" t="s">
        <v>47</v>
      </c>
      <c r="W278" t="s">
        <v>39</v>
      </c>
      <c r="X278" s="1">
        <v>4.1999999999999996E-6</v>
      </c>
      <c r="Y278">
        <v>1.3648499999999999E-3</v>
      </c>
      <c r="Z278" t="s">
        <v>56</v>
      </c>
      <c r="AA278" t="s">
        <v>56</v>
      </c>
      <c r="AB278" t="s">
        <v>63</v>
      </c>
      <c r="AC278">
        <v>0</v>
      </c>
      <c r="AD278">
        <v>0</v>
      </c>
      <c r="AE278">
        <v>1191</v>
      </c>
      <c r="AF278" t="s">
        <v>47</v>
      </c>
      <c r="AG278" t="s">
        <v>39</v>
      </c>
      <c r="AH278" s="1">
        <v>4.1999999999999996E-6</v>
      </c>
      <c r="AI278">
        <v>1.56716E-3</v>
      </c>
      <c r="AJ278" t="s">
        <v>56</v>
      </c>
      <c r="AK278" t="s">
        <v>56</v>
      </c>
      <c r="AL278" t="s">
        <v>63</v>
      </c>
      <c r="AM278">
        <v>0</v>
      </c>
      <c r="AN278">
        <v>0</v>
      </c>
      <c r="AO278">
        <v>2.8047267043461999E-3</v>
      </c>
      <c r="AP278">
        <v>2.55596936373379E-3</v>
      </c>
      <c r="AQ278">
        <v>8.1794151890635294E-3</v>
      </c>
    </row>
    <row r="279" spans="1:43" x14ac:dyDescent="0.2">
      <c r="A279">
        <v>278</v>
      </c>
      <c r="B279">
        <v>1192</v>
      </c>
      <c r="C279" t="s">
        <v>35</v>
      </c>
      <c r="D279">
        <v>6.4667468303676303E-3</v>
      </c>
      <c r="E279">
        <v>5.8881041595704097E-3</v>
      </c>
      <c r="F279">
        <v>5.8404315148154204E-3</v>
      </c>
      <c r="G279">
        <f t="shared" si="10"/>
        <v>4.7831500929946457E-3</v>
      </c>
      <c r="H279">
        <f t="shared" si="11"/>
        <v>4.7481297137349533E-3</v>
      </c>
      <c r="I279">
        <f t="shared" si="12"/>
        <v>4.7548490127871171E-3</v>
      </c>
      <c r="J279">
        <v>1190</v>
      </c>
      <c r="K279">
        <v>2</v>
      </c>
      <c r="L279" t="s">
        <v>38</v>
      </c>
      <c r="M279" t="s">
        <v>39</v>
      </c>
      <c r="N279" s="1">
        <v>1.7E-5</v>
      </c>
      <c r="O279">
        <v>4.2025079365079401E-3</v>
      </c>
      <c r="P279" t="s">
        <v>56</v>
      </c>
      <c r="Q279" t="s">
        <v>56</v>
      </c>
      <c r="R279" t="s">
        <v>58</v>
      </c>
      <c r="S279">
        <v>0</v>
      </c>
      <c r="T279">
        <v>0</v>
      </c>
      <c r="U279">
        <v>1192</v>
      </c>
      <c r="V279" t="s">
        <v>38</v>
      </c>
      <c r="W279" t="s">
        <v>39</v>
      </c>
      <c r="X279" s="1">
        <v>1.7E-5</v>
      </c>
      <c r="Y279">
        <v>2.4525873015872998E-3</v>
      </c>
      <c r="Z279" t="s">
        <v>56</v>
      </c>
      <c r="AA279" t="s">
        <v>56</v>
      </c>
      <c r="AB279" t="s">
        <v>58</v>
      </c>
      <c r="AC279">
        <v>0</v>
      </c>
      <c r="AD279">
        <v>0</v>
      </c>
      <c r="AE279">
        <v>1192</v>
      </c>
      <c r="AF279" t="s">
        <v>38</v>
      </c>
      <c r="AG279" t="s">
        <v>39</v>
      </c>
      <c r="AH279" s="1">
        <v>1.7E-5</v>
      </c>
      <c r="AI279">
        <v>1.2150641025641101E-3</v>
      </c>
      <c r="AJ279" t="s">
        <v>56</v>
      </c>
      <c r="AK279" t="s">
        <v>56</v>
      </c>
      <c r="AL279" t="s">
        <v>58</v>
      </c>
      <c r="AM279">
        <v>0</v>
      </c>
      <c r="AN279">
        <v>0</v>
      </c>
      <c r="AO279">
        <v>6.4667468303676303E-3</v>
      </c>
      <c r="AP279">
        <v>5.8881041595704097E-3</v>
      </c>
      <c r="AQ279">
        <v>5.8404315148154204E-3</v>
      </c>
    </row>
    <row r="280" spans="1:43" x14ac:dyDescent="0.2">
      <c r="A280">
        <v>279</v>
      </c>
      <c r="B280">
        <v>1193</v>
      </c>
      <c r="C280" t="s">
        <v>35</v>
      </c>
      <c r="D280">
        <v>4.4730501466160397E-3</v>
      </c>
      <c r="E280">
        <v>2.0517149093533998E-2</v>
      </c>
      <c r="F280">
        <v>1.4765808493345501E-3</v>
      </c>
      <c r="G280">
        <f t="shared" si="10"/>
        <v>4.7017167982717559E-3</v>
      </c>
      <c r="H280">
        <f t="shared" si="11"/>
        <v>5.0699464357716684E-3</v>
      </c>
      <c r="I280">
        <f t="shared" si="12"/>
        <v>4.7368018477874797E-3</v>
      </c>
      <c r="J280">
        <v>1191</v>
      </c>
      <c r="K280">
        <v>3</v>
      </c>
      <c r="L280" t="s">
        <v>36</v>
      </c>
      <c r="M280" t="s">
        <v>46</v>
      </c>
      <c r="N280" s="1">
        <v>4.5800000000000002E-6</v>
      </c>
      <c r="O280">
        <v>2.67963925925926E-3</v>
      </c>
      <c r="P280" t="s">
        <v>56</v>
      </c>
      <c r="Q280" t="s">
        <v>56</v>
      </c>
      <c r="R280" t="s">
        <v>56</v>
      </c>
      <c r="S280">
        <v>0</v>
      </c>
      <c r="T280">
        <v>0</v>
      </c>
      <c r="U280">
        <v>1193</v>
      </c>
      <c r="V280" t="s">
        <v>36</v>
      </c>
      <c r="W280" t="s">
        <v>46</v>
      </c>
      <c r="X280" s="1">
        <v>4.5800000000000002E-6</v>
      </c>
      <c r="Y280">
        <v>2.99204857142858E-3</v>
      </c>
      <c r="Z280" t="s">
        <v>56</v>
      </c>
      <c r="AA280" t="s">
        <v>56</v>
      </c>
      <c r="AB280" t="s">
        <v>56</v>
      </c>
      <c r="AC280">
        <v>0</v>
      </c>
      <c r="AD280">
        <v>0</v>
      </c>
      <c r="AE280">
        <v>1193</v>
      </c>
      <c r="AF280" t="s">
        <v>38</v>
      </c>
      <c r="AG280" t="s">
        <v>46</v>
      </c>
      <c r="AH280" s="1">
        <v>1.7E-5</v>
      </c>
      <c r="AI280">
        <v>7.6667213114754002E-4</v>
      </c>
      <c r="AJ280" t="s">
        <v>56</v>
      </c>
      <c r="AK280" t="s">
        <v>56</v>
      </c>
      <c r="AL280" t="s">
        <v>56</v>
      </c>
      <c r="AM280">
        <v>0</v>
      </c>
      <c r="AN280">
        <v>0</v>
      </c>
      <c r="AO280">
        <v>4.4730501466160397E-3</v>
      </c>
      <c r="AP280">
        <v>2.0517149093533998E-2</v>
      </c>
      <c r="AQ280">
        <v>1.4765808493345501E-3</v>
      </c>
    </row>
    <row r="281" spans="1:43" x14ac:dyDescent="0.2">
      <c r="A281">
        <v>280</v>
      </c>
      <c r="B281">
        <v>1194</v>
      </c>
      <c r="C281" t="s">
        <v>35</v>
      </c>
      <c r="D281">
        <v>6.9464199932796197E-3</v>
      </c>
      <c r="E281">
        <v>4.6840376566193703E-3</v>
      </c>
      <c r="F281">
        <v>5.8346912138291596E-3</v>
      </c>
      <c r="G281">
        <f t="shared" si="10"/>
        <v>4.8095786933260321E-3</v>
      </c>
      <c r="H281">
        <f t="shared" si="11"/>
        <v>5.0897010469702179E-3</v>
      </c>
      <c r="I281">
        <f t="shared" si="12"/>
        <v>4.7765751364743205E-3</v>
      </c>
      <c r="J281">
        <v>1192</v>
      </c>
      <c r="K281">
        <v>1</v>
      </c>
      <c r="L281" t="s">
        <v>38</v>
      </c>
      <c r="M281" t="s">
        <v>39</v>
      </c>
      <c r="N281" s="1">
        <v>1.7E-5</v>
      </c>
      <c r="O281">
        <v>4.1030153846153801E-3</v>
      </c>
      <c r="P281" t="s">
        <v>62</v>
      </c>
      <c r="Q281" t="s">
        <v>62</v>
      </c>
      <c r="R281" t="s">
        <v>42</v>
      </c>
      <c r="S281">
        <v>0</v>
      </c>
      <c r="T281">
        <v>0</v>
      </c>
      <c r="U281">
        <v>1194</v>
      </c>
      <c r="V281" t="s">
        <v>38</v>
      </c>
      <c r="W281" t="s">
        <v>39</v>
      </c>
      <c r="X281" s="1">
        <v>1.7E-5</v>
      </c>
      <c r="Y281">
        <v>2.5611475409836101E-3</v>
      </c>
      <c r="Z281" t="s">
        <v>62</v>
      </c>
      <c r="AA281" t="s">
        <v>62</v>
      </c>
      <c r="AB281" t="s">
        <v>42</v>
      </c>
      <c r="AC281">
        <v>0</v>
      </c>
      <c r="AD281">
        <v>0</v>
      </c>
      <c r="AE281">
        <v>1194</v>
      </c>
      <c r="AF281" t="s">
        <v>38</v>
      </c>
      <c r="AG281" t="s">
        <v>39</v>
      </c>
      <c r="AH281" s="1">
        <v>1.7E-5</v>
      </c>
      <c r="AI281" s="1">
        <v>1.7098819255222501E-5</v>
      </c>
      <c r="AJ281" t="s">
        <v>42</v>
      </c>
      <c r="AK281" t="s">
        <v>62</v>
      </c>
      <c r="AL281" t="s">
        <v>42</v>
      </c>
      <c r="AM281">
        <v>0</v>
      </c>
      <c r="AN281">
        <v>0</v>
      </c>
      <c r="AO281">
        <v>6.9464199932796197E-3</v>
      </c>
      <c r="AP281">
        <v>4.6840376566193703E-3</v>
      </c>
      <c r="AQ281">
        <v>5.8346912138291596E-3</v>
      </c>
    </row>
    <row r="282" spans="1:43" x14ac:dyDescent="0.2">
      <c r="A282">
        <v>281</v>
      </c>
      <c r="B282">
        <v>1195</v>
      </c>
      <c r="C282" t="s">
        <v>35</v>
      </c>
      <c r="D282">
        <v>2.9200231855079899E-3</v>
      </c>
      <c r="E282">
        <v>3.0154447797608101E-3</v>
      </c>
      <c r="F282">
        <v>2.4222596884792801E-3</v>
      </c>
      <c r="G282">
        <f t="shared" si="10"/>
        <v>4.5827416546260725E-3</v>
      </c>
      <c r="H282">
        <f t="shared" si="11"/>
        <v>5.0422712411070944E-3</v>
      </c>
      <c r="I282">
        <f t="shared" si="12"/>
        <v>4.5336590375002891E-3</v>
      </c>
      <c r="J282">
        <v>1193</v>
      </c>
      <c r="K282">
        <v>2</v>
      </c>
      <c r="L282" t="s">
        <v>38</v>
      </c>
      <c r="M282" t="s">
        <v>39</v>
      </c>
      <c r="N282" s="1">
        <v>1.7E-5</v>
      </c>
      <c r="O282">
        <v>7.4975151515151396E-3</v>
      </c>
      <c r="P282" t="s">
        <v>62</v>
      </c>
      <c r="Q282" t="s">
        <v>62</v>
      </c>
      <c r="R282" t="s">
        <v>43</v>
      </c>
      <c r="S282">
        <v>1</v>
      </c>
      <c r="T282">
        <v>0</v>
      </c>
      <c r="U282">
        <v>1195</v>
      </c>
      <c r="V282" t="s">
        <v>38</v>
      </c>
      <c r="W282" t="s">
        <v>39</v>
      </c>
      <c r="X282" s="1">
        <v>1.7E-5</v>
      </c>
      <c r="Y282">
        <v>5.9833461538461603E-3</v>
      </c>
      <c r="Z282" t="s">
        <v>62</v>
      </c>
      <c r="AA282" t="s">
        <v>62</v>
      </c>
      <c r="AB282" t="s">
        <v>43</v>
      </c>
      <c r="AC282">
        <v>1</v>
      </c>
      <c r="AD282">
        <v>0</v>
      </c>
      <c r="AE282">
        <v>1195</v>
      </c>
      <c r="AF282" t="s">
        <v>38</v>
      </c>
      <c r="AG282" t="s">
        <v>39</v>
      </c>
      <c r="AH282" s="1">
        <v>1.7E-5</v>
      </c>
      <c r="AI282">
        <v>3.59876923076923E-3</v>
      </c>
      <c r="AJ282" t="s">
        <v>42</v>
      </c>
      <c r="AK282" t="s">
        <v>62</v>
      </c>
      <c r="AL282" t="s">
        <v>43</v>
      </c>
      <c r="AM282">
        <v>1</v>
      </c>
      <c r="AN282">
        <v>0</v>
      </c>
      <c r="AO282">
        <v>2.9200231855079899E-3</v>
      </c>
      <c r="AP282">
        <v>3.0154447797608101E-3</v>
      </c>
      <c r="AQ282">
        <v>2.4222596884792801E-3</v>
      </c>
    </row>
    <row r="283" spans="1:43" x14ac:dyDescent="0.2">
      <c r="A283">
        <v>282</v>
      </c>
      <c r="B283">
        <v>1196</v>
      </c>
      <c r="C283" t="s">
        <v>35</v>
      </c>
      <c r="D283">
        <v>2.5477210022150001E-2</v>
      </c>
      <c r="E283">
        <v>5.6112154330894004E-3</v>
      </c>
      <c r="F283">
        <v>2.8614068647581899E-3</v>
      </c>
      <c r="G283">
        <f t="shared" si="10"/>
        <v>5.0112844162901885E-3</v>
      </c>
      <c r="H283">
        <f t="shared" si="11"/>
        <v>5.1037458960683894E-3</v>
      </c>
      <c r="I283">
        <f t="shared" si="12"/>
        <v>4.5316114096795364E-3</v>
      </c>
      <c r="J283">
        <v>1194</v>
      </c>
      <c r="K283">
        <v>3</v>
      </c>
      <c r="L283" t="s">
        <v>36</v>
      </c>
      <c r="M283" t="s">
        <v>46</v>
      </c>
      <c r="N283" s="1">
        <v>4.5800000000000002E-6</v>
      </c>
      <c r="O283">
        <v>2.8891834782608702E-3</v>
      </c>
      <c r="P283" t="s">
        <v>62</v>
      </c>
      <c r="Q283" t="s">
        <v>62</v>
      </c>
      <c r="R283" t="s">
        <v>62</v>
      </c>
      <c r="S283">
        <v>0</v>
      </c>
      <c r="T283">
        <v>0</v>
      </c>
      <c r="U283">
        <v>1196</v>
      </c>
      <c r="V283" t="s">
        <v>38</v>
      </c>
      <c r="W283" t="s">
        <v>46</v>
      </c>
      <c r="X283" s="1">
        <v>1.7E-5</v>
      </c>
      <c r="Y283" s="1">
        <v>1.7036836403033599E-5</v>
      </c>
      <c r="Z283" t="s">
        <v>62</v>
      </c>
      <c r="AA283" t="s">
        <v>62</v>
      </c>
      <c r="AB283" t="s">
        <v>62</v>
      </c>
      <c r="AC283">
        <v>0</v>
      </c>
      <c r="AD283">
        <v>0</v>
      </c>
      <c r="AE283">
        <v>1196</v>
      </c>
      <c r="AF283" t="s">
        <v>36</v>
      </c>
      <c r="AG283" t="s">
        <v>46</v>
      </c>
      <c r="AH283" s="1">
        <v>4.5800000000000002E-6</v>
      </c>
      <c r="AI283" s="1">
        <v>5.2368473109416799E-6</v>
      </c>
      <c r="AJ283" t="s">
        <v>42</v>
      </c>
      <c r="AK283" t="s">
        <v>62</v>
      </c>
      <c r="AL283" t="s">
        <v>62</v>
      </c>
      <c r="AM283">
        <v>0</v>
      </c>
      <c r="AN283">
        <v>0</v>
      </c>
      <c r="AO283">
        <v>2.5477210022150001E-2</v>
      </c>
      <c r="AP283">
        <v>5.6112154330894004E-3</v>
      </c>
      <c r="AQ283">
        <v>2.8614068647581899E-3</v>
      </c>
    </row>
    <row r="284" spans="1:43" x14ac:dyDescent="0.2">
      <c r="A284">
        <v>283</v>
      </c>
      <c r="B284">
        <v>1197</v>
      </c>
      <c r="C284" t="s">
        <v>35</v>
      </c>
      <c r="D284">
        <v>6.8620502785713203E-4</v>
      </c>
      <c r="E284">
        <v>1.0469811178688601E-3</v>
      </c>
      <c r="F284">
        <v>8.5406281384146302E-4</v>
      </c>
      <c r="G284">
        <f t="shared" si="10"/>
        <v>4.9731378131232804E-3</v>
      </c>
      <c r="H284">
        <f t="shared" si="11"/>
        <v>5.0860277962973864E-3</v>
      </c>
      <c r="I284">
        <f t="shared" si="12"/>
        <v>4.4977912817874026E-3</v>
      </c>
      <c r="J284">
        <v>1195</v>
      </c>
      <c r="K284">
        <v>1</v>
      </c>
      <c r="L284" t="s">
        <v>36</v>
      </c>
      <c r="M284" t="s">
        <v>39</v>
      </c>
      <c r="N284" s="1">
        <v>4.5800000000000002E-6</v>
      </c>
      <c r="O284">
        <v>2.8800234782608699E-3</v>
      </c>
      <c r="P284" t="s">
        <v>42</v>
      </c>
      <c r="Q284" t="s">
        <v>42</v>
      </c>
      <c r="R284" t="s">
        <v>62</v>
      </c>
      <c r="S284">
        <v>0</v>
      </c>
      <c r="T284">
        <v>0</v>
      </c>
      <c r="U284">
        <v>1197</v>
      </c>
      <c r="V284" t="s">
        <v>36</v>
      </c>
      <c r="W284" t="s">
        <v>39</v>
      </c>
      <c r="X284" s="1">
        <v>4.5800000000000002E-6</v>
      </c>
      <c r="Y284">
        <v>2.1191660000000001E-2</v>
      </c>
      <c r="Z284" t="s">
        <v>42</v>
      </c>
      <c r="AA284" t="s">
        <v>42</v>
      </c>
      <c r="AB284" t="s">
        <v>62</v>
      </c>
      <c r="AC284">
        <v>0</v>
      </c>
      <c r="AD284">
        <v>0</v>
      </c>
      <c r="AE284">
        <v>1197</v>
      </c>
      <c r="AF284" t="s">
        <v>36</v>
      </c>
      <c r="AG284" t="s">
        <v>39</v>
      </c>
      <c r="AH284" s="1">
        <v>4.5800000000000002E-6</v>
      </c>
      <c r="AI284">
        <v>8.4775799999999898E-3</v>
      </c>
      <c r="AJ284" t="s">
        <v>42</v>
      </c>
      <c r="AK284" t="s">
        <v>42</v>
      </c>
      <c r="AL284" t="s">
        <v>62</v>
      </c>
      <c r="AM284">
        <v>0</v>
      </c>
      <c r="AN284">
        <v>0</v>
      </c>
      <c r="AO284">
        <v>6.8620502785713203E-4</v>
      </c>
      <c r="AP284">
        <v>1.0469811178688601E-3</v>
      </c>
      <c r="AQ284">
        <v>8.5406281384146302E-4</v>
      </c>
    </row>
    <row r="285" spans="1:43" x14ac:dyDescent="0.2">
      <c r="A285">
        <v>284</v>
      </c>
      <c r="B285">
        <v>1198</v>
      </c>
      <c r="C285" t="s">
        <v>35</v>
      </c>
      <c r="D285">
        <v>3.9931714455095704E-3</v>
      </c>
      <c r="E285">
        <v>5.1020187925202498E-3</v>
      </c>
      <c r="F285">
        <v>4.65489131112204E-3</v>
      </c>
      <c r="G285">
        <f t="shared" si="10"/>
        <v>4.9507006338822676E-3</v>
      </c>
      <c r="H285">
        <f t="shared" si="11"/>
        <v>4.9907691893631076E-3</v>
      </c>
      <c r="I285">
        <f t="shared" si="12"/>
        <v>4.4011217274451094E-3</v>
      </c>
      <c r="J285">
        <v>1196</v>
      </c>
      <c r="K285">
        <v>2</v>
      </c>
      <c r="L285" t="s">
        <v>38</v>
      </c>
      <c r="M285" t="s">
        <v>39</v>
      </c>
      <c r="N285" s="1">
        <v>1.7E-5</v>
      </c>
      <c r="O285">
        <v>3.8339047619047602E-3</v>
      </c>
      <c r="P285" t="s">
        <v>42</v>
      </c>
      <c r="Q285" t="s">
        <v>42</v>
      </c>
      <c r="R285" t="s">
        <v>61</v>
      </c>
      <c r="S285">
        <v>1</v>
      </c>
      <c r="T285">
        <v>0</v>
      </c>
      <c r="U285">
        <v>1198</v>
      </c>
      <c r="V285" t="s">
        <v>38</v>
      </c>
      <c r="W285" t="s">
        <v>39</v>
      </c>
      <c r="X285" s="1">
        <v>1.7E-5</v>
      </c>
      <c r="Y285">
        <v>3.927425E-3</v>
      </c>
      <c r="Z285" t="s">
        <v>42</v>
      </c>
      <c r="AA285" t="s">
        <v>42</v>
      </c>
      <c r="AB285" t="s">
        <v>61</v>
      </c>
      <c r="AC285">
        <v>1</v>
      </c>
      <c r="AD285">
        <v>0</v>
      </c>
      <c r="AE285">
        <v>1198</v>
      </c>
      <c r="AF285" t="s">
        <v>38</v>
      </c>
      <c r="AG285" t="s">
        <v>39</v>
      </c>
      <c r="AH285" s="1">
        <v>1.7E-5</v>
      </c>
      <c r="AI285">
        <v>4.2639090909090899E-3</v>
      </c>
      <c r="AJ285" t="s">
        <v>42</v>
      </c>
      <c r="AK285" t="s">
        <v>42</v>
      </c>
      <c r="AL285" t="s">
        <v>61</v>
      </c>
      <c r="AM285">
        <v>1</v>
      </c>
      <c r="AN285">
        <v>0</v>
      </c>
      <c r="AO285">
        <v>3.9931714455095704E-3</v>
      </c>
      <c r="AP285">
        <v>5.1020187925202498E-3</v>
      </c>
      <c r="AQ285">
        <v>4.65489131112204E-3</v>
      </c>
    </row>
    <row r="286" spans="1:43" x14ac:dyDescent="0.2">
      <c r="A286">
        <v>285</v>
      </c>
      <c r="B286">
        <v>1199</v>
      </c>
      <c r="C286" t="s">
        <v>35</v>
      </c>
      <c r="D286">
        <v>1.25718552358553E-2</v>
      </c>
      <c r="E286">
        <v>1.32386288300778E-2</v>
      </c>
      <c r="F286" t="s">
        <v>37</v>
      </c>
      <c r="G286">
        <f t="shared" si="10"/>
        <v>5.0556038918252487E-3</v>
      </c>
      <c r="H286">
        <f t="shared" si="11"/>
        <v>5.2096759660618455E-3</v>
      </c>
      <c r="I286">
        <f t="shared" si="12"/>
        <v>4.4158724119166461E-3</v>
      </c>
      <c r="J286">
        <v>1197</v>
      </c>
      <c r="K286">
        <v>3</v>
      </c>
      <c r="L286" t="s">
        <v>38</v>
      </c>
      <c r="M286" t="s">
        <v>37</v>
      </c>
      <c r="N286" t="s">
        <v>37</v>
      </c>
      <c r="O286" t="s">
        <v>37</v>
      </c>
      <c r="P286" t="s">
        <v>37</v>
      </c>
      <c r="Q286" t="s">
        <v>37</v>
      </c>
      <c r="R286" t="s">
        <v>37</v>
      </c>
      <c r="S286" t="s">
        <v>37</v>
      </c>
      <c r="T286" t="s">
        <v>37</v>
      </c>
      <c r="U286">
        <v>1199</v>
      </c>
      <c r="V286" t="s">
        <v>38</v>
      </c>
      <c r="W286" t="s">
        <v>46</v>
      </c>
      <c r="X286" s="1">
        <v>1.7E-5</v>
      </c>
      <c r="Y286">
        <v>4.7884194528875399E-4</v>
      </c>
      <c r="Z286" t="s">
        <v>42</v>
      </c>
      <c r="AA286" t="s">
        <v>42</v>
      </c>
      <c r="AB286" t="s">
        <v>42</v>
      </c>
      <c r="AC286">
        <v>0</v>
      </c>
      <c r="AD286">
        <v>1</v>
      </c>
      <c r="AE286">
        <v>1199</v>
      </c>
      <c r="AF286" t="s">
        <v>38</v>
      </c>
      <c r="AG286" t="s">
        <v>46</v>
      </c>
      <c r="AH286" s="1">
        <v>1.7E-5</v>
      </c>
      <c r="AI286">
        <v>6.24693333333333E-4</v>
      </c>
      <c r="AJ286" t="s">
        <v>42</v>
      </c>
      <c r="AK286" t="s">
        <v>42</v>
      </c>
      <c r="AL286" t="s">
        <v>42</v>
      </c>
      <c r="AM286">
        <v>0</v>
      </c>
      <c r="AN286">
        <v>1</v>
      </c>
      <c r="AO286">
        <v>1.25718552358553E-2</v>
      </c>
      <c r="AP286">
        <v>1.32386288300778E-2</v>
      </c>
      <c r="AQ286" t="s">
        <v>37</v>
      </c>
    </row>
    <row r="287" spans="1:43" x14ac:dyDescent="0.2">
      <c r="A287">
        <v>286</v>
      </c>
      <c r="B287">
        <v>1200</v>
      </c>
      <c r="C287" t="s">
        <v>35</v>
      </c>
      <c r="D287">
        <v>3.37853805316504E-3</v>
      </c>
      <c r="E287">
        <v>2.8313924358286699E-3</v>
      </c>
      <c r="F287">
        <v>2.2093981726241901E-3</v>
      </c>
      <c r="G287">
        <f t="shared" si="10"/>
        <v>5.0912430999949842E-3</v>
      </c>
      <c r="H287">
        <f t="shared" si="11"/>
        <v>5.181356365623978E-3</v>
      </c>
      <c r="I287">
        <f t="shared" si="12"/>
        <v>4.4233651646803165E-3</v>
      </c>
      <c r="J287">
        <v>1198</v>
      </c>
      <c r="K287">
        <v>1</v>
      </c>
      <c r="L287" t="s">
        <v>47</v>
      </c>
      <c r="M287" t="s">
        <v>39</v>
      </c>
      <c r="N287" s="1">
        <v>4.1999999999999996E-6</v>
      </c>
      <c r="O287">
        <v>1.9143870967742E-3</v>
      </c>
      <c r="P287" t="s">
        <v>56</v>
      </c>
      <c r="Q287" t="s">
        <v>56</v>
      </c>
      <c r="R287" t="s">
        <v>57</v>
      </c>
      <c r="S287">
        <v>0</v>
      </c>
      <c r="T287">
        <v>0</v>
      </c>
      <c r="U287">
        <v>1200</v>
      </c>
      <c r="V287" t="s">
        <v>47</v>
      </c>
      <c r="W287" t="s">
        <v>39</v>
      </c>
      <c r="X287" s="1">
        <v>4.1999999999999996E-6</v>
      </c>
      <c r="Y287">
        <v>9.7198500000000004E-3</v>
      </c>
      <c r="Z287" t="s">
        <v>56</v>
      </c>
      <c r="AA287" t="s">
        <v>56</v>
      </c>
      <c r="AB287" t="s">
        <v>63</v>
      </c>
      <c r="AC287">
        <v>0</v>
      </c>
      <c r="AD287">
        <v>0</v>
      </c>
      <c r="AE287">
        <v>1200</v>
      </c>
      <c r="AF287" t="s">
        <v>47</v>
      </c>
      <c r="AG287" t="s">
        <v>39</v>
      </c>
      <c r="AH287" s="1">
        <v>4.1999999999999996E-6</v>
      </c>
      <c r="AI287">
        <v>5.5601538461538499E-4</v>
      </c>
      <c r="AJ287" t="s">
        <v>56</v>
      </c>
      <c r="AK287" t="s">
        <v>56</v>
      </c>
      <c r="AL287" t="s">
        <v>63</v>
      </c>
      <c r="AM287">
        <v>0</v>
      </c>
      <c r="AN287">
        <v>0</v>
      </c>
      <c r="AO287">
        <v>3.37853805316504E-3</v>
      </c>
      <c r="AP287">
        <v>2.8313924358286699E-3</v>
      </c>
      <c r="AQ287">
        <v>2.2093981726241901E-3</v>
      </c>
    </row>
    <row r="288" spans="1:43" x14ac:dyDescent="0.2">
      <c r="A288">
        <v>287</v>
      </c>
      <c r="B288">
        <v>1201</v>
      </c>
      <c r="C288" t="s">
        <v>35</v>
      </c>
      <c r="D288">
        <v>5.1062529252703997E-3</v>
      </c>
      <c r="E288">
        <v>6.1440341709997799E-3</v>
      </c>
      <c r="F288">
        <v>3.4859560876932998E-3</v>
      </c>
      <c r="G288">
        <f t="shared" si="10"/>
        <v>5.0147208786009215E-3</v>
      </c>
      <c r="H288">
        <f t="shared" si="11"/>
        <v>5.1182641075649725E-3</v>
      </c>
      <c r="I288">
        <f t="shared" si="12"/>
        <v>4.3915477611514275E-3</v>
      </c>
      <c r="J288">
        <v>1199</v>
      </c>
      <c r="K288">
        <v>2</v>
      </c>
      <c r="L288" t="s">
        <v>38</v>
      </c>
      <c r="M288" t="s">
        <v>39</v>
      </c>
      <c r="N288" s="1">
        <v>1.7E-5</v>
      </c>
      <c r="O288">
        <v>6.6219722222222201E-3</v>
      </c>
      <c r="P288" t="s">
        <v>56</v>
      </c>
      <c r="Q288" t="s">
        <v>56</v>
      </c>
      <c r="R288" t="s">
        <v>58</v>
      </c>
      <c r="S288">
        <v>0</v>
      </c>
      <c r="T288">
        <v>1</v>
      </c>
      <c r="U288">
        <v>1201</v>
      </c>
      <c r="V288" t="s">
        <v>38</v>
      </c>
      <c r="W288" t="s">
        <v>39</v>
      </c>
      <c r="X288" s="1">
        <v>1.7E-5</v>
      </c>
      <c r="Y288">
        <v>5.06380645161291E-3</v>
      </c>
      <c r="Z288" t="s">
        <v>56</v>
      </c>
      <c r="AA288" t="s">
        <v>56</v>
      </c>
      <c r="AB288" t="s">
        <v>58</v>
      </c>
      <c r="AC288">
        <v>0</v>
      </c>
      <c r="AD288">
        <v>0</v>
      </c>
      <c r="AE288">
        <v>1201</v>
      </c>
      <c r="AF288" t="s">
        <v>38</v>
      </c>
      <c r="AG288" t="s">
        <v>39</v>
      </c>
      <c r="AH288" s="1">
        <v>1.7E-5</v>
      </c>
      <c r="AI288">
        <v>2.03841860465116E-3</v>
      </c>
      <c r="AJ288" t="s">
        <v>56</v>
      </c>
      <c r="AK288" t="s">
        <v>56</v>
      </c>
      <c r="AL288" t="s">
        <v>58</v>
      </c>
      <c r="AM288">
        <v>0</v>
      </c>
      <c r="AN288">
        <v>0</v>
      </c>
      <c r="AO288">
        <v>5.1062529252703997E-3</v>
      </c>
      <c r="AP288">
        <v>6.1440341709997799E-3</v>
      </c>
      <c r="AQ288">
        <v>3.4859560876932998E-3</v>
      </c>
    </row>
    <row r="289" spans="1:43" x14ac:dyDescent="0.2">
      <c r="A289">
        <v>288</v>
      </c>
      <c r="B289">
        <v>1202</v>
      </c>
      <c r="C289" t="s">
        <v>35</v>
      </c>
      <c r="D289" t="s">
        <v>37</v>
      </c>
      <c r="E289">
        <v>3.8202468118969501E-3</v>
      </c>
      <c r="F289">
        <v>3.72444616843381E-3</v>
      </c>
      <c r="G289">
        <f t="shared" si="10"/>
        <v>5.0377696278010968E-3</v>
      </c>
      <c r="H289">
        <f t="shared" si="11"/>
        <v>4.8782036722013131E-3</v>
      </c>
      <c r="I289">
        <f t="shared" si="12"/>
        <v>4.2486737621227561E-3</v>
      </c>
      <c r="J289">
        <v>1200</v>
      </c>
      <c r="K289">
        <v>3</v>
      </c>
      <c r="L289" t="s">
        <v>44</v>
      </c>
      <c r="M289" t="s">
        <v>46</v>
      </c>
      <c r="N289" s="1">
        <v>4.1999999999999996E-6</v>
      </c>
      <c r="O289">
        <v>4.2801499999999999E-3</v>
      </c>
      <c r="P289" t="s">
        <v>56</v>
      </c>
      <c r="Q289" t="s">
        <v>56</v>
      </c>
      <c r="R289" t="s">
        <v>56</v>
      </c>
      <c r="S289">
        <v>0</v>
      </c>
      <c r="T289">
        <v>0</v>
      </c>
      <c r="U289">
        <v>1202</v>
      </c>
      <c r="V289" t="s">
        <v>38</v>
      </c>
      <c r="W289" t="s">
        <v>37</v>
      </c>
      <c r="X289" t="s">
        <v>37</v>
      </c>
      <c r="Y289" t="s">
        <v>37</v>
      </c>
      <c r="Z289" t="s">
        <v>37</v>
      </c>
      <c r="AA289" t="s">
        <v>37</v>
      </c>
      <c r="AB289" t="s">
        <v>37</v>
      </c>
      <c r="AC289" t="s">
        <v>37</v>
      </c>
      <c r="AD289" t="s">
        <v>37</v>
      </c>
      <c r="AE289">
        <v>1202</v>
      </c>
      <c r="AF289" t="s">
        <v>36</v>
      </c>
      <c r="AG289" t="s">
        <v>46</v>
      </c>
      <c r="AH289" s="1">
        <v>4.5800000000000002E-6</v>
      </c>
      <c r="AI289">
        <v>1.1816399999999999E-2</v>
      </c>
      <c r="AJ289" t="s">
        <v>56</v>
      </c>
      <c r="AK289" t="s">
        <v>56</v>
      </c>
      <c r="AL289" t="s">
        <v>56</v>
      </c>
      <c r="AM289">
        <v>0</v>
      </c>
      <c r="AN289">
        <v>0</v>
      </c>
      <c r="AO289" t="s">
        <v>37</v>
      </c>
      <c r="AP289">
        <v>3.8202468118969501E-3</v>
      </c>
      <c r="AQ289">
        <v>3.72444616843381E-3</v>
      </c>
    </row>
    <row r="290" spans="1:43" x14ac:dyDescent="0.2">
      <c r="A290">
        <v>289</v>
      </c>
      <c r="B290">
        <v>1203</v>
      </c>
      <c r="C290" t="s">
        <v>35</v>
      </c>
      <c r="D290">
        <v>4.1558630531863903E-3</v>
      </c>
      <c r="E290">
        <v>4.8070188511757503E-3</v>
      </c>
      <c r="F290">
        <v>1.6901842246670701E-3</v>
      </c>
      <c r="G290">
        <f t="shared" si="10"/>
        <v>5.022792943797095E-3</v>
      </c>
      <c r="H290">
        <f t="shared" si="11"/>
        <v>4.8906854483964785E-3</v>
      </c>
      <c r="I290">
        <f t="shared" si="12"/>
        <v>4.1964472166275022E-3</v>
      </c>
      <c r="J290">
        <v>1201</v>
      </c>
      <c r="K290">
        <f>IF(MOD(J290,3)=1, 1)</f>
        <v>1</v>
      </c>
      <c r="L290" t="s">
        <v>47</v>
      </c>
      <c r="M290" t="s">
        <v>39</v>
      </c>
      <c r="N290" s="1">
        <v>4.1999999999999996E-6</v>
      </c>
      <c r="O290">
        <v>4.27035E-3</v>
      </c>
      <c r="P290" t="s">
        <v>53</v>
      </c>
      <c r="Q290" t="s">
        <v>53</v>
      </c>
      <c r="R290" t="s">
        <v>54</v>
      </c>
      <c r="S290">
        <v>1</v>
      </c>
      <c r="T290">
        <v>0</v>
      </c>
      <c r="U290">
        <v>1203</v>
      </c>
      <c r="V290" t="s">
        <v>47</v>
      </c>
      <c r="W290" t="s">
        <v>39</v>
      </c>
      <c r="X290" s="1">
        <v>4.1999999999999996E-6</v>
      </c>
      <c r="Y290">
        <v>1.15191176470588E-3</v>
      </c>
      <c r="Z290" t="s">
        <v>53</v>
      </c>
      <c r="AA290" t="s">
        <v>53</v>
      </c>
      <c r="AB290" t="s">
        <v>43</v>
      </c>
      <c r="AC290">
        <v>1</v>
      </c>
      <c r="AD290">
        <v>0</v>
      </c>
      <c r="AE290">
        <v>1203</v>
      </c>
      <c r="AF290" t="s">
        <v>38</v>
      </c>
      <c r="AG290" t="s">
        <v>39</v>
      </c>
      <c r="AH290" s="1">
        <v>1.7E-5</v>
      </c>
      <c r="AI290">
        <v>4.38515E-3</v>
      </c>
      <c r="AJ290" t="s">
        <v>43</v>
      </c>
      <c r="AK290" t="s">
        <v>43</v>
      </c>
      <c r="AL290" t="s">
        <v>61</v>
      </c>
      <c r="AM290">
        <v>1</v>
      </c>
      <c r="AN290">
        <v>0</v>
      </c>
      <c r="AO290">
        <v>4.1558630531863903E-3</v>
      </c>
      <c r="AP290">
        <v>4.8070188511757503E-3</v>
      </c>
      <c r="AQ290">
        <v>1.6901842246670701E-3</v>
      </c>
    </row>
    <row r="291" spans="1:43" x14ac:dyDescent="0.2">
      <c r="A291">
        <v>290</v>
      </c>
      <c r="B291">
        <v>1204</v>
      </c>
      <c r="C291" t="s">
        <v>35</v>
      </c>
      <c r="D291">
        <v>1.9592450849120098E-3</v>
      </c>
      <c r="E291">
        <v>1.1962104450105699E-3</v>
      </c>
      <c r="F291">
        <v>1.4074142193329199E-3</v>
      </c>
      <c r="G291">
        <f t="shared" si="10"/>
        <v>4.908394042417696E-3</v>
      </c>
      <c r="H291">
        <f t="shared" si="11"/>
        <v>4.8836627345042972E-3</v>
      </c>
      <c r="I291">
        <f t="shared" si="12"/>
        <v>4.1877917826011754E-3</v>
      </c>
      <c r="J291">
        <v>1202</v>
      </c>
      <c r="K291">
        <v>2</v>
      </c>
      <c r="L291" t="s">
        <v>47</v>
      </c>
      <c r="M291" t="s">
        <v>39</v>
      </c>
      <c r="N291" s="1">
        <v>4.1999999999999996E-6</v>
      </c>
      <c r="O291">
        <v>2.83126666666667E-3</v>
      </c>
      <c r="P291" t="s">
        <v>53</v>
      </c>
      <c r="Q291" t="s">
        <v>53</v>
      </c>
      <c r="R291" t="s">
        <v>48</v>
      </c>
      <c r="S291">
        <v>1</v>
      </c>
      <c r="T291">
        <v>0</v>
      </c>
      <c r="U291">
        <v>1204</v>
      </c>
      <c r="V291" t="s">
        <v>47</v>
      </c>
      <c r="W291" t="s">
        <v>39</v>
      </c>
      <c r="X291" s="1">
        <v>4.1999999999999996E-6</v>
      </c>
      <c r="Y291">
        <v>1.0843000000000001E-3</v>
      </c>
      <c r="Z291" t="s">
        <v>53</v>
      </c>
      <c r="AA291" t="s">
        <v>53</v>
      </c>
      <c r="AB291" t="s">
        <v>60</v>
      </c>
      <c r="AC291">
        <v>1</v>
      </c>
      <c r="AD291">
        <v>0</v>
      </c>
      <c r="AE291">
        <v>1204</v>
      </c>
      <c r="AF291" t="s">
        <v>36</v>
      </c>
      <c r="AG291" t="s">
        <v>39</v>
      </c>
      <c r="AH291" s="1">
        <v>4.5800000000000002E-6</v>
      </c>
      <c r="AI291">
        <v>1.58345866666667E-3</v>
      </c>
      <c r="AJ291" t="s">
        <v>43</v>
      </c>
      <c r="AK291" t="s">
        <v>43</v>
      </c>
      <c r="AL291" t="s">
        <v>62</v>
      </c>
      <c r="AM291">
        <v>1</v>
      </c>
      <c r="AN291">
        <v>0</v>
      </c>
      <c r="AO291">
        <v>1.9592450849120098E-3</v>
      </c>
      <c r="AP291">
        <v>1.1962104450105699E-3</v>
      </c>
      <c r="AQ291">
        <v>1.4074142193329199E-3</v>
      </c>
    </row>
    <row r="292" spans="1:43" x14ac:dyDescent="0.2">
      <c r="A292">
        <v>291</v>
      </c>
      <c r="B292">
        <v>1205</v>
      </c>
      <c r="C292" t="s">
        <v>35</v>
      </c>
      <c r="D292">
        <v>1.8268416402823801E-2</v>
      </c>
      <c r="E292">
        <v>9.2146059251648899E-3</v>
      </c>
      <c r="F292">
        <v>6.0482593057571603E-3</v>
      </c>
      <c r="G292">
        <f t="shared" si="10"/>
        <v>5.2169160692600138E-3</v>
      </c>
      <c r="H292">
        <f t="shared" si="11"/>
        <v>4.9918836175773043E-3</v>
      </c>
      <c r="I292">
        <f t="shared" si="12"/>
        <v>4.2211429448370903E-3</v>
      </c>
      <c r="J292">
        <v>1203</v>
      </c>
      <c r="K292">
        <v>3</v>
      </c>
      <c r="L292" t="s">
        <v>44</v>
      </c>
      <c r="M292" t="s">
        <v>46</v>
      </c>
      <c r="N292" s="1">
        <v>1.77E-5</v>
      </c>
      <c r="O292">
        <v>4.6408630434782699E-3</v>
      </c>
      <c r="P292" t="s">
        <v>53</v>
      </c>
      <c r="Q292" t="s">
        <v>53</v>
      </c>
      <c r="R292" t="s">
        <v>53</v>
      </c>
      <c r="S292">
        <v>0</v>
      </c>
      <c r="T292">
        <v>0</v>
      </c>
      <c r="U292">
        <v>1205</v>
      </c>
      <c r="V292" t="s">
        <v>38</v>
      </c>
      <c r="W292" t="s">
        <v>46</v>
      </c>
      <c r="X292" s="1">
        <v>1.7E-5</v>
      </c>
      <c r="Y292" s="1">
        <v>1.70439134646432E-5</v>
      </c>
      <c r="Z292" t="s">
        <v>53</v>
      </c>
      <c r="AA292" t="s">
        <v>53</v>
      </c>
      <c r="AB292" t="s">
        <v>53</v>
      </c>
      <c r="AC292">
        <v>0</v>
      </c>
      <c r="AD292">
        <v>0</v>
      </c>
      <c r="AE292">
        <v>1205</v>
      </c>
      <c r="AF292" t="s">
        <v>36</v>
      </c>
      <c r="AG292" t="s">
        <v>46</v>
      </c>
      <c r="AH292" s="1">
        <v>4.5800000000000002E-6</v>
      </c>
      <c r="AI292">
        <v>1.193777E-2</v>
      </c>
      <c r="AJ292" t="s">
        <v>43</v>
      </c>
      <c r="AK292" t="s">
        <v>43</v>
      </c>
      <c r="AL292" t="s">
        <v>43</v>
      </c>
      <c r="AM292">
        <v>0</v>
      </c>
      <c r="AN292">
        <v>0</v>
      </c>
      <c r="AO292">
        <v>1.8268416402823801E-2</v>
      </c>
      <c r="AP292">
        <v>9.2146059251648899E-3</v>
      </c>
      <c r="AQ292">
        <v>6.0482593057571603E-3</v>
      </c>
    </row>
    <row r="293" spans="1:43" x14ac:dyDescent="0.2">
      <c r="A293">
        <v>292</v>
      </c>
      <c r="B293">
        <v>1206</v>
      </c>
      <c r="C293" t="s">
        <v>35</v>
      </c>
      <c r="D293">
        <v>1.30315489214865E-3</v>
      </c>
      <c r="E293">
        <v>1.0500409183669E-3</v>
      </c>
      <c r="F293">
        <v>2.1368548539913101E-3</v>
      </c>
      <c r="G293">
        <f t="shared" si="10"/>
        <v>5.1938809690402219E-3</v>
      </c>
      <c r="H293">
        <f t="shared" si="11"/>
        <v>4.9659947309217039E-3</v>
      </c>
      <c r="I293">
        <f t="shared" si="12"/>
        <v>4.221865401173675E-3</v>
      </c>
      <c r="J293">
        <v>1204</v>
      </c>
      <c r="K293">
        <v>1</v>
      </c>
      <c r="L293" t="s">
        <v>36</v>
      </c>
      <c r="M293" t="s">
        <v>50</v>
      </c>
      <c r="N293" s="1">
        <v>4.5800000000000002E-6</v>
      </c>
      <c r="O293">
        <v>1.5902029411764701E-3</v>
      </c>
      <c r="P293" t="s">
        <v>51</v>
      </c>
      <c r="Q293" t="s">
        <v>51</v>
      </c>
      <c r="R293" t="s">
        <v>52</v>
      </c>
      <c r="S293">
        <v>1</v>
      </c>
      <c r="T293">
        <v>0</v>
      </c>
      <c r="U293">
        <v>1206</v>
      </c>
      <c r="V293" t="s">
        <v>36</v>
      </c>
      <c r="W293" t="s">
        <v>50</v>
      </c>
      <c r="X293" s="1">
        <v>4.5800000000000002E-6</v>
      </c>
      <c r="Y293">
        <v>3.5678200000000002E-3</v>
      </c>
      <c r="Z293" t="s">
        <v>51</v>
      </c>
      <c r="AA293" t="s">
        <v>51</v>
      </c>
      <c r="AB293" t="s">
        <v>52</v>
      </c>
      <c r="AC293">
        <v>1</v>
      </c>
      <c r="AD293">
        <v>0</v>
      </c>
      <c r="AE293">
        <v>1206</v>
      </c>
      <c r="AF293" t="s">
        <v>36</v>
      </c>
      <c r="AG293" t="s">
        <v>50</v>
      </c>
      <c r="AH293" s="1">
        <v>4.5800000000000002E-6</v>
      </c>
      <c r="AI293">
        <v>3.5030457142857102E-3</v>
      </c>
      <c r="AJ293" t="s">
        <v>51</v>
      </c>
      <c r="AK293" t="s">
        <v>51</v>
      </c>
      <c r="AL293" t="s">
        <v>52</v>
      </c>
      <c r="AM293">
        <v>1</v>
      </c>
      <c r="AN293">
        <v>0</v>
      </c>
      <c r="AO293">
        <v>1.30315489214865E-3</v>
      </c>
      <c r="AP293">
        <v>1.0500409183669E-3</v>
      </c>
      <c r="AQ293">
        <v>2.1368548539913101E-3</v>
      </c>
    </row>
    <row r="294" spans="1:43" s="3" customFormat="1" x14ac:dyDescent="0.2">
      <c r="A294" s="3">
        <v>293</v>
      </c>
      <c r="B294" s="3">
        <v>1207</v>
      </c>
      <c r="C294" s="3" t="s">
        <v>35</v>
      </c>
      <c r="D294" s="3">
        <v>4.1094722423971903E-3</v>
      </c>
      <c r="E294" s="3">
        <v>3.5713094846536999E-3</v>
      </c>
      <c r="F294" s="4">
        <v>8.80589404121635E-2</v>
      </c>
      <c r="G294" s="3">
        <f t="shared" si="10"/>
        <v>4.9884398727231254E-3</v>
      </c>
      <c r="H294" s="3">
        <f t="shared" si="11"/>
        <v>4.8860100527576269E-3</v>
      </c>
      <c r="I294" s="3">
        <f t="shared" si="12"/>
        <v>5.6924003927412963E-3</v>
      </c>
      <c r="J294" s="3">
        <v>1205</v>
      </c>
      <c r="K294" s="3">
        <v>2</v>
      </c>
      <c r="L294" s="3" t="s">
        <v>44</v>
      </c>
      <c r="M294" s="3" t="s">
        <v>39</v>
      </c>
      <c r="N294" s="6">
        <v>1.77E-5</v>
      </c>
      <c r="O294" s="6">
        <v>6.9420315024232594E-5</v>
      </c>
      <c r="P294" s="3" t="s">
        <v>51</v>
      </c>
      <c r="Q294" s="3" t="s">
        <v>51</v>
      </c>
      <c r="R294" s="3" t="s">
        <v>54</v>
      </c>
      <c r="S294" s="3">
        <v>1</v>
      </c>
      <c r="T294" s="3">
        <v>1</v>
      </c>
      <c r="U294" s="3">
        <v>1207</v>
      </c>
      <c r="V294" s="3" t="s">
        <v>44</v>
      </c>
      <c r="W294" s="3" t="s">
        <v>39</v>
      </c>
      <c r="X294" s="6">
        <v>1.77E-5</v>
      </c>
      <c r="Y294" s="3">
        <v>6.8838249999999997E-3</v>
      </c>
      <c r="Z294" s="3" t="s">
        <v>51</v>
      </c>
      <c r="AA294" s="3" t="s">
        <v>51</v>
      </c>
      <c r="AB294" s="3" t="s">
        <v>54</v>
      </c>
      <c r="AC294" s="3">
        <v>1</v>
      </c>
      <c r="AD294" s="3">
        <v>1</v>
      </c>
      <c r="AE294" s="3">
        <v>1207</v>
      </c>
      <c r="AF294" s="3" t="s">
        <v>44</v>
      </c>
      <c r="AG294" s="3" t="s">
        <v>39</v>
      </c>
      <c r="AH294" s="6">
        <v>1.77E-5</v>
      </c>
      <c r="AI294" s="3">
        <v>3.5321333333333399E-3</v>
      </c>
      <c r="AJ294" s="3" t="s">
        <v>51</v>
      </c>
      <c r="AK294" s="3" t="s">
        <v>51</v>
      </c>
      <c r="AL294" s="3" t="s">
        <v>54</v>
      </c>
      <c r="AM294" s="3">
        <v>1</v>
      </c>
      <c r="AN294" s="3">
        <v>1</v>
      </c>
      <c r="AO294" s="3">
        <v>4.1094722423971903E-3</v>
      </c>
      <c r="AP294" s="3">
        <v>3.5713094846536999E-3</v>
      </c>
      <c r="AQ294" s="3">
        <v>8.80589404121635E-2</v>
      </c>
    </row>
    <row r="295" spans="1:43" x14ac:dyDescent="0.2">
      <c r="A295">
        <v>294</v>
      </c>
      <c r="B295">
        <v>1208</v>
      </c>
      <c r="C295" t="s">
        <v>35</v>
      </c>
      <c r="D295">
        <v>1.4917463361169E-2</v>
      </c>
      <c r="E295">
        <v>9.04450023284715E-3</v>
      </c>
      <c r="F295">
        <v>4.50381101071379E-3</v>
      </c>
      <c r="G295">
        <f t="shared" si="10"/>
        <v>5.2267109601089896E-3</v>
      </c>
      <c r="H295">
        <f t="shared" si="11"/>
        <v>4.9933738289496552E-3</v>
      </c>
      <c r="I295">
        <f t="shared" si="12"/>
        <v>5.7190942341618489E-3</v>
      </c>
      <c r="J295">
        <v>1206</v>
      </c>
      <c r="K295">
        <v>3</v>
      </c>
      <c r="L295" t="s">
        <v>44</v>
      </c>
      <c r="M295" t="s">
        <v>46</v>
      </c>
      <c r="N295" s="1">
        <v>1.77E-5</v>
      </c>
      <c r="O295">
        <v>5.7696100000000101E-3</v>
      </c>
      <c r="P295" t="s">
        <v>51</v>
      </c>
      <c r="Q295" t="s">
        <v>51</v>
      </c>
      <c r="R295" t="s">
        <v>51</v>
      </c>
      <c r="S295">
        <v>0</v>
      </c>
      <c r="T295">
        <v>0</v>
      </c>
      <c r="U295">
        <v>1208</v>
      </c>
      <c r="V295" t="s">
        <v>44</v>
      </c>
      <c r="W295" t="s">
        <v>46</v>
      </c>
      <c r="X295" s="1">
        <v>1.77E-5</v>
      </c>
      <c r="Y295">
        <v>5.9042142857142904E-3</v>
      </c>
      <c r="Z295" t="s">
        <v>51</v>
      </c>
      <c r="AA295" t="s">
        <v>51</v>
      </c>
      <c r="AB295" t="s">
        <v>51</v>
      </c>
      <c r="AC295">
        <v>0</v>
      </c>
      <c r="AD295">
        <v>0</v>
      </c>
      <c r="AE295">
        <v>1208</v>
      </c>
      <c r="AF295" t="s">
        <v>47</v>
      </c>
      <c r="AG295" t="s">
        <v>46</v>
      </c>
      <c r="AH295" s="1">
        <v>4.1999999999999996E-6</v>
      </c>
      <c r="AI295">
        <v>3.7568999999999998E-4</v>
      </c>
      <c r="AJ295" t="s">
        <v>51</v>
      </c>
      <c r="AK295" t="s">
        <v>51</v>
      </c>
      <c r="AL295" t="s">
        <v>51</v>
      </c>
      <c r="AM295">
        <v>0</v>
      </c>
      <c r="AN295">
        <v>0</v>
      </c>
      <c r="AO295">
        <v>1.4917463361169E-2</v>
      </c>
      <c r="AP295">
        <v>9.04450023284715E-3</v>
      </c>
      <c r="AQ295">
        <v>4.50381101071379E-3</v>
      </c>
    </row>
    <row r="296" spans="1:43" x14ac:dyDescent="0.2">
      <c r="A296">
        <v>295</v>
      </c>
      <c r="B296">
        <v>1209</v>
      </c>
      <c r="C296" t="s">
        <v>35</v>
      </c>
      <c r="D296">
        <v>4.4302363216288899E-3</v>
      </c>
      <c r="E296">
        <v>9.9718865518302405E-3</v>
      </c>
      <c r="F296">
        <v>1.2980391876524801E-3</v>
      </c>
      <c r="G296">
        <f t="shared" si="10"/>
        <v>5.2508129438041213E-3</v>
      </c>
      <c r="H296">
        <f t="shared" si="11"/>
        <v>5.1655106904043907E-3</v>
      </c>
      <c r="I296">
        <f t="shared" si="12"/>
        <v>5.7111540460541123E-3</v>
      </c>
      <c r="J296">
        <v>1207</v>
      </c>
      <c r="K296">
        <v>1</v>
      </c>
      <c r="L296" t="s">
        <v>47</v>
      </c>
      <c r="M296" t="s">
        <v>39</v>
      </c>
      <c r="N296" s="1">
        <v>4.1999999999999996E-6</v>
      </c>
      <c r="O296">
        <v>5.8301999999999998E-3</v>
      </c>
      <c r="P296" t="s">
        <v>58</v>
      </c>
      <c r="Q296" t="s">
        <v>58</v>
      </c>
      <c r="R296" t="s">
        <v>64</v>
      </c>
      <c r="S296">
        <v>1</v>
      </c>
      <c r="T296">
        <v>0</v>
      </c>
      <c r="U296">
        <v>1209</v>
      </c>
      <c r="V296" t="s">
        <v>36</v>
      </c>
      <c r="W296" t="s">
        <v>46</v>
      </c>
      <c r="X296" s="1">
        <v>4.5800000000000002E-6</v>
      </c>
      <c r="Y296">
        <v>4.3166500000000104E-3</v>
      </c>
      <c r="Z296" t="s">
        <v>42</v>
      </c>
      <c r="AA296" t="s">
        <v>42</v>
      </c>
      <c r="AB296" t="s">
        <v>42</v>
      </c>
      <c r="AC296">
        <v>0</v>
      </c>
      <c r="AD296">
        <v>0</v>
      </c>
      <c r="AE296">
        <v>1209</v>
      </c>
      <c r="AF296" t="s">
        <v>36</v>
      </c>
      <c r="AG296" t="s">
        <v>46</v>
      </c>
      <c r="AH296" s="1">
        <v>4.5800000000000002E-6</v>
      </c>
      <c r="AI296" s="1">
        <v>4.6092212422593399E-6</v>
      </c>
      <c r="AJ296" t="s">
        <v>42</v>
      </c>
      <c r="AK296" t="s">
        <v>42</v>
      </c>
      <c r="AL296" t="s">
        <v>42</v>
      </c>
      <c r="AM296">
        <v>0</v>
      </c>
      <c r="AN296">
        <v>0</v>
      </c>
      <c r="AO296">
        <v>4.4302363216288899E-3</v>
      </c>
      <c r="AP296">
        <v>9.9718865518302405E-3</v>
      </c>
      <c r="AQ296">
        <v>1.2980391876524801E-3</v>
      </c>
    </row>
    <row r="297" spans="1:43" s="3" customFormat="1" x14ac:dyDescent="0.2">
      <c r="A297" s="3">
        <v>296</v>
      </c>
      <c r="B297" s="3">
        <v>1210</v>
      </c>
      <c r="C297" s="3" t="s">
        <v>35</v>
      </c>
      <c r="D297" s="3">
        <v>4.5872480026818898E-3</v>
      </c>
      <c r="E297" s="3">
        <v>3.4198712065555202E-3</v>
      </c>
      <c r="F297" s="4">
        <v>8.6624062609501895E-2</v>
      </c>
      <c r="G297" s="3">
        <f t="shared" si="10"/>
        <v>5.2474701026336444E-3</v>
      </c>
      <c r="H297" s="3">
        <f t="shared" si="11"/>
        <v>5.1022504246856235E-3</v>
      </c>
      <c r="I297" s="5">
        <f t="shared" si="12"/>
        <v>7.2519439300212808E-3</v>
      </c>
      <c r="J297" s="3">
        <v>1208</v>
      </c>
      <c r="K297" s="3">
        <v>2</v>
      </c>
      <c r="L297" s="3" t="s">
        <v>36</v>
      </c>
      <c r="M297" s="3" t="s">
        <v>39</v>
      </c>
      <c r="N297" s="6">
        <v>4.5800000000000002E-6</v>
      </c>
      <c r="O297" s="6">
        <v>1.8257493796526101E-5</v>
      </c>
      <c r="P297" s="3" t="s">
        <v>58</v>
      </c>
      <c r="Q297" s="3" t="s">
        <v>58</v>
      </c>
      <c r="R297" s="3" t="s">
        <v>56</v>
      </c>
      <c r="S297" s="3">
        <v>0</v>
      </c>
      <c r="T297" s="3">
        <v>0</v>
      </c>
      <c r="U297" s="3">
        <v>1210</v>
      </c>
      <c r="V297" s="3" t="s">
        <v>38</v>
      </c>
      <c r="W297" s="3" t="s">
        <v>39</v>
      </c>
      <c r="X297" s="6">
        <v>1.7E-5</v>
      </c>
      <c r="Y297" s="3">
        <v>8.4812105263157994E-3</v>
      </c>
      <c r="Z297" s="3" t="s">
        <v>42</v>
      </c>
      <c r="AA297" s="3" t="s">
        <v>42</v>
      </c>
      <c r="AB297" s="3" t="s">
        <v>61</v>
      </c>
      <c r="AC297" s="3">
        <v>1</v>
      </c>
      <c r="AD297" s="3">
        <v>1</v>
      </c>
      <c r="AE297" s="3">
        <v>1210</v>
      </c>
      <c r="AF297" s="3" t="s">
        <v>38</v>
      </c>
      <c r="AG297" s="3" t="s">
        <v>39</v>
      </c>
      <c r="AH297" s="6">
        <v>1.7E-5</v>
      </c>
      <c r="AI297" s="3">
        <v>4.1951363636363601E-3</v>
      </c>
      <c r="AJ297" s="3" t="s">
        <v>42</v>
      </c>
      <c r="AK297" s="3" t="s">
        <v>42</v>
      </c>
      <c r="AL297" s="3" t="s">
        <v>61</v>
      </c>
      <c r="AM297" s="3">
        <v>1</v>
      </c>
      <c r="AN297" s="3">
        <v>1</v>
      </c>
      <c r="AO297" s="3">
        <v>4.5872480026818898E-3</v>
      </c>
      <c r="AP297" s="3">
        <v>3.4198712065555202E-3</v>
      </c>
      <c r="AQ297" s="3">
        <v>8.6624062609501895E-2</v>
      </c>
    </row>
    <row r="298" spans="1:43" x14ac:dyDescent="0.2">
      <c r="A298">
        <v>297</v>
      </c>
      <c r="B298">
        <v>1211</v>
      </c>
      <c r="C298" t="s">
        <v>35</v>
      </c>
      <c r="D298">
        <v>3.9325104372409797E-3</v>
      </c>
      <c r="E298">
        <v>4.2747128198805297E-3</v>
      </c>
      <c r="F298">
        <v>2.21416972636945E-3</v>
      </c>
      <c r="G298">
        <f t="shared" si="10"/>
        <v>5.2820726777799802E-3</v>
      </c>
      <c r="H298">
        <f t="shared" si="11"/>
        <v>5.1351033024689026E-3</v>
      </c>
      <c r="I298" s="2">
        <f t="shared" si="12"/>
        <v>7.2535131691287341E-3</v>
      </c>
      <c r="J298">
        <v>1209</v>
      </c>
      <c r="K298">
        <v>3</v>
      </c>
      <c r="L298" t="s">
        <v>36</v>
      </c>
      <c r="M298" t="s">
        <v>46</v>
      </c>
      <c r="N298" s="1">
        <v>4.5800000000000002E-6</v>
      </c>
      <c r="O298">
        <v>3.3230827067669202E-4</v>
      </c>
      <c r="P298" t="s">
        <v>58</v>
      </c>
      <c r="Q298" t="s">
        <v>58</v>
      </c>
      <c r="R298" t="s">
        <v>58</v>
      </c>
      <c r="S298">
        <v>0</v>
      </c>
      <c r="T298">
        <v>0</v>
      </c>
      <c r="U298">
        <v>1211</v>
      </c>
      <c r="V298" t="s">
        <v>47</v>
      </c>
      <c r="W298" t="s">
        <v>46</v>
      </c>
      <c r="X298" s="1">
        <v>4.1999999999999996E-6</v>
      </c>
      <c r="Y298">
        <v>2.09734736842106E-3</v>
      </c>
      <c r="Z298" t="s">
        <v>42</v>
      </c>
      <c r="AA298" t="s">
        <v>42</v>
      </c>
      <c r="AB298" t="s">
        <v>42</v>
      </c>
      <c r="AC298">
        <v>0</v>
      </c>
      <c r="AD298">
        <v>0</v>
      </c>
      <c r="AE298">
        <v>1211</v>
      </c>
      <c r="AF298" t="s">
        <v>47</v>
      </c>
      <c r="AG298" t="s">
        <v>46</v>
      </c>
      <c r="AH298" s="1">
        <v>4.1999999999999996E-6</v>
      </c>
      <c r="AI298">
        <v>2.8612500000000001E-3</v>
      </c>
      <c r="AJ298" t="s">
        <v>42</v>
      </c>
      <c r="AK298" t="s">
        <v>42</v>
      </c>
      <c r="AL298" t="s">
        <v>42</v>
      </c>
      <c r="AM298">
        <v>0</v>
      </c>
      <c r="AN298">
        <v>0</v>
      </c>
      <c r="AO298">
        <v>3.9325104372409797E-3</v>
      </c>
      <c r="AP298">
        <v>4.2747128198805297E-3</v>
      </c>
      <c r="AQ298">
        <v>2.21416972636945E-3</v>
      </c>
    </row>
    <row r="299" spans="1:43" x14ac:dyDescent="0.2">
      <c r="A299">
        <v>298</v>
      </c>
      <c r="B299">
        <v>1212</v>
      </c>
      <c r="C299" t="s">
        <v>35</v>
      </c>
      <c r="D299">
        <v>6.4694273357134204E-3</v>
      </c>
      <c r="E299">
        <v>1.5881999308680901E-2</v>
      </c>
      <c r="F299">
        <v>3.6273308966562798E-3</v>
      </c>
      <c r="G299">
        <f t="shared" si="10"/>
        <v>5.354236308293652E-3</v>
      </c>
      <c r="H299">
        <f t="shared" si="11"/>
        <v>5.4280964428775032E-3</v>
      </c>
      <c r="I299" s="2">
        <f t="shared" si="12"/>
        <v>7.2770017559057763E-3</v>
      </c>
      <c r="J299">
        <v>1210</v>
      </c>
      <c r="K299">
        <v>1</v>
      </c>
      <c r="L299" t="s">
        <v>38</v>
      </c>
      <c r="M299" t="s">
        <v>39</v>
      </c>
      <c r="N299" s="1">
        <v>1.7E-5</v>
      </c>
      <c r="O299">
        <v>6.8269166666666504E-3</v>
      </c>
      <c r="P299" t="s">
        <v>62</v>
      </c>
      <c r="Q299" t="s">
        <v>62</v>
      </c>
      <c r="R299" t="s">
        <v>42</v>
      </c>
      <c r="S299">
        <v>0</v>
      </c>
      <c r="T299">
        <v>0</v>
      </c>
      <c r="U299">
        <v>1212</v>
      </c>
      <c r="V299" t="s">
        <v>38</v>
      </c>
      <c r="W299" t="s">
        <v>39</v>
      </c>
      <c r="X299" s="1">
        <v>1.7E-5</v>
      </c>
      <c r="Y299">
        <v>4.3051351351351304E-3</v>
      </c>
      <c r="Z299" t="s">
        <v>62</v>
      </c>
      <c r="AA299" t="s">
        <v>62</v>
      </c>
      <c r="AB299" t="s">
        <v>42</v>
      </c>
      <c r="AC299">
        <v>0</v>
      </c>
      <c r="AD299">
        <v>0</v>
      </c>
      <c r="AE299">
        <v>1212</v>
      </c>
      <c r="AF299" t="s">
        <v>38</v>
      </c>
      <c r="AG299" t="s">
        <v>39</v>
      </c>
      <c r="AH299" s="1">
        <v>1.7E-5</v>
      </c>
      <c r="AI299">
        <v>7.6145833333333501E-4</v>
      </c>
      <c r="AJ299" t="s">
        <v>62</v>
      </c>
      <c r="AK299" t="s">
        <v>62</v>
      </c>
      <c r="AL299" t="s">
        <v>42</v>
      </c>
      <c r="AM299">
        <v>0</v>
      </c>
      <c r="AN299">
        <v>0</v>
      </c>
      <c r="AO299">
        <v>6.4694273357134204E-3</v>
      </c>
      <c r="AP299">
        <v>1.5881999308680901E-2</v>
      </c>
      <c r="AQ299">
        <v>3.6273308966562798E-3</v>
      </c>
    </row>
    <row r="300" spans="1:43" x14ac:dyDescent="0.2">
      <c r="A300">
        <v>299</v>
      </c>
      <c r="B300">
        <v>1213</v>
      </c>
      <c r="C300" t="s">
        <v>35</v>
      </c>
      <c r="D300">
        <v>6.0101976427326103E-3</v>
      </c>
      <c r="E300">
        <v>5.7365237380582199E-3</v>
      </c>
      <c r="F300">
        <v>4.1146869050930398E-3</v>
      </c>
      <c r="G300">
        <f t="shared" si="10"/>
        <v>5.3938384189413172E-3</v>
      </c>
      <c r="H300">
        <f t="shared" si="11"/>
        <v>5.3330621360957306E-3</v>
      </c>
      <c r="I300" s="2">
        <f t="shared" si="12"/>
        <v>7.2830715445679458E-3</v>
      </c>
      <c r="J300">
        <v>1211</v>
      </c>
      <c r="K300">
        <v>2</v>
      </c>
      <c r="L300" t="s">
        <v>38</v>
      </c>
      <c r="M300" t="s">
        <v>39</v>
      </c>
      <c r="N300" s="1">
        <v>1.7E-5</v>
      </c>
      <c r="O300">
        <v>5.2480645161290303E-3</v>
      </c>
      <c r="P300" t="s">
        <v>62</v>
      </c>
      <c r="Q300" t="s">
        <v>62</v>
      </c>
      <c r="R300" t="s">
        <v>43</v>
      </c>
      <c r="S300">
        <v>1</v>
      </c>
      <c r="T300">
        <v>0</v>
      </c>
      <c r="U300">
        <v>1213</v>
      </c>
      <c r="V300" t="s">
        <v>38</v>
      </c>
      <c r="W300" t="s">
        <v>39</v>
      </c>
      <c r="X300" s="1">
        <v>1.7E-5</v>
      </c>
      <c r="Y300">
        <v>4.8326363636363697E-3</v>
      </c>
      <c r="Z300" t="s">
        <v>62</v>
      </c>
      <c r="AA300" t="s">
        <v>62</v>
      </c>
      <c r="AB300" t="s">
        <v>43</v>
      </c>
      <c r="AC300">
        <v>1</v>
      </c>
      <c r="AD300">
        <v>0</v>
      </c>
      <c r="AE300">
        <v>1213</v>
      </c>
      <c r="AF300" t="s">
        <v>38</v>
      </c>
      <c r="AG300" t="s">
        <v>39</v>
      </c>
      <c r="AH300" s="1">
        <v>1.7E-5</v>
      </c>
      <c r="AI300">
        <v>2.0682045454545502E-3</v>
      </c>
      <c r="AJ300" t="s">
        <v>62</v>
      </c>
      <c r="AK300" t="s">
        <v>62</v>
      </c>
      <c r="AL300" t="s">
        <v>43</v>
      </c>
      <c r="AM300">
        <v>1</v>
      </c>
      <c r="AN300">
        <v>0</v>
      </c>
      <c r="AO300">
        <v>6.0101976427326103E-3</v>
      </c>
      <c r="AP300">
        <v>5.7365237380582199E-3</v>
      </c>
      <c r="AQ300">
        <v>4.1146869050930398E-3</v>
      </c>
    </row>
    <row r="301" spans="1:43" x14ac:dyDescent="0.2">
      <c r="A301">
        <v>300</v>
      </c>
      <c r="B301">
        <v>1214</v>
      </c>
      <c r="C301" t="s">
        <v>35</v>
      </c>
      <c r="D301" t="s">
        <v>37</v>
      </c>
      <c r="E301">
        <v>4.3155886305651899E-3</v>
      </c>
      <c r="F301">
        <v>1.4131766930402601E-3</v>
      </c>
      <c r="G301">
        <f t="shared" si="10"/>
        <v>5.4582218645590902E-3</v>
      </c>
      <c r="H301">
        <f t="shared" si="11"/>
        <v>5.3487107483834329E-3</v>
      </c>
      <c r="I301" s="2">
        <f t="shared" si="12"/>
        <v>7.2750317149169758E-3</v>
      </c>
      <c r="J301">
        <v>1212</v>
      </c>
      <c r="K301">
        <v>3</v>
      </c>
      <c r="L301" t="s">
        <v>36</v>
      </c>
      <c r="M301" t="s">
        <v>46</v>
      </c>
      <c r="N301" s="1">
        <v>4.5800000000000002E-6</v>
      </c>
      <c r="O301">
        <v>3.3789830769230798E-3</v>
      </c>
      <c r="P301" t="s">
        <v>62</v>
      </c>
      <c r="Q301" t="s">
        <v>62</v>
      </c>
      <c r="R301" t="s">
        <v>62</v>
      </c>
      <c r="S301">
        <v>0</v>
      </c>
      <c r="T301">
        <v>0</v>
      </c>
      <c r="U301">
        <v>1214</v>
      </c>
      <c r="V301" t="s">
        <v>38</v>
      </c>
      <c r="W301" t="s">
        <v>37</v>
      </c>
      <c r="X301" t="s">
        <v>37</v>
      </c>
      <c r="Y301" t="s">
        <v>37</v>
      </c>
      <c r="Z301" t="s">
        <v>37</v>
      </c>
      <c r="AA301" t="s">
        <v>37</v>
      </c>
      <c r="AB301" t="s">
        <v>37</v>
      </c>
      <c r="AC301" t="s">
        <v>37</v>
      </c>
      <c r="AD301" t="s">
        <v>37</v>
      </c>
      <c r="AE301">
        <v>1214</v>
      </c>
      <c r="AF301" t="s">
        <v>36</v>
      </c>
      <c r="AG301" t="s">
        <v>46</v>
      </c>
      <c r="AH301" s="1">
        <v>4.5800000000000002E-6</v>
      </c>
      <c r="AI301">
        <v>1.18534761904762E-3</v>
      </c>
      <c r="AJ301" t="s">
        <v>62</v>
      </c>
      <c r="AK301" t="s">
        <v>62</v>
      </c>
      <c r="AL301" t="s">
        <v>62</v>
      </c>
      <c r="AM301">
        <v>0</v>
      </c>
      <c r="AN301">
        <v>0</v>
      </c>
      <c r="AO301" t="s">
        <v>37</v>
      </c>
      <c r="AP301">
        <v>4.3155886305651899E-3</v>
      </c>
      <c r="AQ301">
        <v>1.4131766930402601E-3</v>
      </c>
    </row>
    <row r="302" spans="1:43" x14ac:dyDescent="0.2">
      <c r="A302">
        <v>301</v>
      </c>
      <c r="B302">
        <v>1215</v>
      </c>
      <c r="C302" t="s">
        <v>35</v>
      </c>
      <c r="D302">
        <v>5.5280593783634804E-3</v>
      </c>
      <c r="E302">
        <v>5.11674804364804E-3</v>
      </c>
      <c r="F302">
        <v>3.88986587312687E-3</v>
      </c>
      <c r="G302">
        <f t="shared" si="10"/>
        <v>5.4785813390452803E-3</v>
      </c>
      <c r="H302">
        <f t="shared" si="11"/>
        <v>5.3794673373443831E-3</v>
      </c>
      <c r="I302" s="2">
        <f t="shared" si="12"/>
        <v>7.2693569441354116E-3</v>
      </c>
      <c r="J302">
        <v>1213</v>
      </c>
      <c r="K302">
        <v>1</v>
      </c>
      <c r="L302" t="s">
        <v>44</v>
      </c>
      <c r="M302" t="s">
        <v>39</v>
      </c>
      <c r="N302" s="1">
        <v>1.77E-5</v>
      </c>
      <c r="O302">
        <v>4.8204685714285803E-3</v>
      </c>
      <c r="P302" t="s">
        <v>64</v>
      </c>
      <c r="Q302" t="s">
        <v>64</v>
      </c>
      <c r="R302" t="s">
        <v>58</v>
      </c>
      <c r="S302">
        <v>1</v>
      </c>
      <c r="T302">
        <v>1</v>
      </c>
      <c r="U302">
        <v>1215</v>
      </c>
      <c r="V302" t="s">
        <v>44</v>
      </c>
      <c r="W302" t="s">
        <v>39</v>
      </c>
      <c r="X302" s="1">
        <v>1.77E-5</v>
      </c>
      <c r="Y302">
        <v>5.4200718749999998E-3</v>
      </c>
      <c r="Z302" t="s">
        <v>64</v>
      </c>
      <c r="AA302" t="s">
        <v>64</v>
      </c>
      <c r="AB302" t="s">
        <v>58</v>
      </c>
      <c r="AC302">
        <v>1</v>
      </c>
      <c r="AD302">
        <v>0</v>
      </c>
      <c r="AE302">
        <v>1215</v>
      </c>
      <c r="AF302" t="s">
        <v>44</v>
      </c>
      <c r="AG302" t="s">
        <v>39</v>
      </c>
      <c r="AH302" s="1">
        <v>1.77E-5</v>
      </c>
      <c r="AI302">
        <v>3.9979875000000003E-3</v>
      </c>
      <c r="AJ302" t="s">
        <v>64</v>
      </c>
      <c r="AK302" t="s">
        <v>64</v>
      </c>
      <c r="AL302" t="s">
        <v>58</v>
      </c>
      <c r="AM302">
        <v>1</v>
      </c>
      <c r="AN302">
        <v>1</v>
      </c>
      <c r="AO302">
        <v>5.5280593783634804E-3</v>
      </c>
      <c r="AP302">
        <v>5.11674804364804E-3</v>
      </c>
      <c r="AQ302">
        <v>3.88986587312687E-3</v>
      </c>
    </row>
    <row r="303" spans="1:43" x14ac:dyDescent="0.2">
      <c r="A303">
        <v>302</v>
      </c>
      <c r="B303">
        <v>1216</v>
      </c>
      <c r="C303" t="s">
        <v>35</v>
      </c>
      <c r="D303">
        <v>2.3135838449105002E-3</v>
      </c>
      <c r="E303">
        <v>1.4907911529545501E-3</v>
      </c>
      <c r="F303">
        <v>1.2502196448389801E-3</v>
      </c>
      <c r="G303">
        <f t="shared" si="10"/>
        <v>5.3188840852007998E-3</v>
      </c>
      <c r="H303">
        <f t="shared" si="11"/>
        <v>5.3925033927319259E-3</v>
      </c>
      <c r="I303" s="2">
        <f t="shared" si="12"/>
        <v>7.2412740136946875E-3</v>
      </c>
      <c r="J303">
        <v>1214</v>
      </c>
      <c r="K303">
        <v>2</v>
      </c>
      <c r="L303" t="s">
        <v>36</v>
      </c>
      <c r="M303" t="s">
        <v>39</v>
      </c>
      <c r="N303" s="1">
        <v>4.5800000000000002E-6</v>
      </c>
      <c r="O303">
        <v>6.2523542857142803E-3</v>
      </c>
      <c r="P303" t="s">
        <v>64</v>
      </c>
      <c r="Q303" t="s">
        <v>64</v>
      </c>
      <c r="R303" t="s">
        <v>57</v>
      </c>
      <c r="S303">
        <v>1</v>
      </c>
      <c r="T303">
        <v>0</v>
      </c>
      <c r="U303">
        <v>1216</v>
      </c>
      <c r="V303" t="s">
        <v>36</v>
      </c>
      <c r="W303" t="s">
        <v>39</v>
      </c>
      <c r="X303" s="1">
        <v>4.5800000000000002E-6</v>
      </c>
      <c r="Y303">
        <v>2.304198E-2</v>
      </c>
      <c r="Z303" t="s">
        <v>64</v>
      </c>
      <c r="AA303" t="s">
        <v>64</v>
      </c>
      <c r="AB303" t="s">
        <v>63</v>
      </c>
      <c r="AC303">
        <v>1</v>
      </c>
      <c r="AD303">
        <v>0</v>
      </c>
      <c r="AE303">
        <v>1216</v>
      </c>
      <c r="AF303" t="s">
        <v>36</v>
      </c>
      <c r="AG303" t="s">
        <v>39</v>
      </c>
      <c r="AH303" s="1">
        <v>4.5800000000000002E-6</v>
      </c>
      <c r="AI303">
        <v>3.5645485714285601E-3</v>
      </c>
      <c r="AJ303" t="s">
        <v>64</v>
      </c>
      <c r="AK303" t="s">
        <v>64</v>
      </c>
      <c r="AL303" t="s">
        <v>63</v>
      </c>
      <c r="AM303">
        <v>1</v>
      </c>
      <c r="AN303">
        <v>0</v>
      </c>
      <c r="AO303">
        <v>2.3135838449105002E-3</v>
      </c>
      <c r="AP303">
        <v>1.4907911529545501E-3</v>
      </c>
      <c r="AQ303">
        <v>1.2502196448389801E-3</v>
      </c>
    </row>
    <row r="304" spans="1:43" x14ac:dyDescent="0.2">
      <c r="A304">
        <v>303</v>
      </c>
      <c r="B304">
        <v>1217</v>
      </c>
      <c r="C304" t="s">
        <v>35</v>
      </c>
      <c r="D304">
        <v>7.4192088541982998E-3</v>
      </c>
      <c r="E304">
        <v>2.7942902161637701E-3</v>
      </c>
      <c r="F304">
        <v>4.5698045247276799E-3</v>
      </c>
      <c r="G304">
        <f t="shared" si="10"/>
        <v>5.4217942945966506E-3</v>
      </c>
      <c r="H304">
        <f t="shared" si="11"/>
        <v>5.3838983179884305E-3</v>
      </c>
      <c r="I304" s="2">
        <f t="shared" si="12"/>
        <v>7.2864093609662471E-3</v>
      </c>
      <c r="J304">
        <v>1215</v>
      </c>
      <c r="K304">
        <v>3</v>
      </c>
      <c r="L304" t="s">
        <v>47</v>
      </c>
      <c r="M304" t="s">
        <v>46</v>
      </c>
      <c r="N304" s="1">
        <v>4.1999999999999996E-6</v>
      </c>
      <c r="O304">
        <v>3.0756923076923201E-3</v>
      </c>
      <c r="P304" t="s">
        <v>64</v>
      </c>
      <c r="Q304" t="s">
        <v>64</v>
      </c>
      <c r="R304" t="s">
        <v>64</v>
      </c>
      <c r="S304">
        <v>0</v>
      </c>
      <c r="T304">
        <v>0</v>
      </c>
      <c r="U304">
        <v>1217</v>
      </c>
      <c r="V304" t="s">
        <v>36</v>
      </c>
      <c r="W304" t="s">
        <v>46</v>
      </c>
      <c r="X304" s="1">
        <v>4.5800000000000002E-6</v>
      </c>
      <c r="Y304" s="1">
        <v>4.6315175253590399E-6</v>
      </c>
      <c r="Z304" t="s">
        <v>64</v>
      </c>
      <c r="AA304" t="s">
        <v>64</v>
      </c>
      <c r="AB304" t="s">
        <v>64</v>
      </c>
      <c r="AC304">
        <v>0</v>
      </c>
      <c r="AD304">
        <v>0</v>
      </c>
      <c r="AE304">
        <v>1217</v>
      </c>
      <c r="AF304" t="s">
        <v>36</v>
      </c>
      <c r="AG304" t="s">
        <v>46</v>
      </c>
      <c r="AH304" s="1">
        <v>4.5800000000000002E-6</v>
      </c>
      <c r="AI304">
        <v>1.6570440000000001E-3</v>
      </c>
      <c r="AJ304" t="s">
        <v>64</v>
      </c>
      <c r="AK304" t="s">
        <v>64</v>
      </c>
      <c r="AL304" t="s">
        <v>64</v>
      </c>
      <c r="AM304">
        <v>0</v>
      </c>
      <c r="AN304">
        <v>0</v>
      </c>
      <c r="AO304">
        <v>7.4192088541982998E-3</v>
      </c>
      <c r="AP304">
        <v>2.7942902161637701E-3</v>
      </c>
      <c r="AQ304">
        <v>4.5698045247276799E-3</v>
      </c>
    </row>
    <row r="305" spans="1:43" x14ac:dyDescent="0.2">
      <c r="A305">
        <v>304</v>
      </c>
      <c r="B305">
        <v>1218</v>
      </c>
      <c r="C305" t="s">
        <v>35</v>
      </c>
      <c r="D305">
        <v>6.8388885697556901E-3</v>
      </c>
      <c r="E305">
        <v>1.06549442880893E-2</v>
      </c>
      <c r="F305">
        <v>6.03832855414284E-3</v>
      </c>
      <c r="G305">
        <f t="shared" si="10"/>
        <v>5.507224760853629E-3</v>
      </c>
      <c r="H305">
        <f t="shared" si="11"/>
        <v>5.5311137506882588E-3</v>
      </c>
      <c r="I305" s="2">
        <f t="shared" si="12"/>
        <v>7.3482872435366269E-3</v>
      </c>
      <c r="J305">
        <v>1216</v>
      </c>
      <c r="K305">
        <v>1</v>
      </c>
      <c r="L305" t="s">
        <v>38</v>
      </c>
      <c r="M305" t="s">
        <v>39</v>
      </c>
      <c r="N305" s="1">
        <v>1.7E-5</v>
      </c>
      <c r="O305">
        <v>2.6399583333333301E-3</v>
      </c>
      <c r="P305" t="s">
        <v>62</v>
      </c>
      <c r="Q305" t="s">
        <v>62</v>
      </c>
      <c r="R305" t="s">
        <v>42</v>
      </c>
      <c r="S305">
        <v>0</v>
      </c>
      <c r="T305">
        <v>0</v>
      </c>
      <c r="U305">
        <v>1218</v>
      </c>
      <c r="V305" t="s">
        <v>38</v>
      </c>
      <c r="W305" t="s">
        <v>39</v>
      </c>
      <c r="X305" s="1">
        <v>1.7E-5</v>
      </c>
      <c r="Y305">
        <v>2.89777966101695E-3</v>
      </c>
      <c r="Z305" t="s">
        <v>62</v>
      </c>
      <c r="AA305" t="s">
        <v>62</v>
      </c>
      <c r="AB305" t="s">
        <v>42</v>
      </c>
      <c r="AC305">
        <v>0</v>
      </c>
      <c r="AD305">
        <v>0</v>
      </c>
      <c r="AE305">
        <v>1218</v>
      </c>
      <c r="AF305" t="s">
        <v>38</v>
      </c>
      <c r="AG305" t="s">
        <v>39</v>
      </c>
      <c r="AH305" s="1">
        <v>1.7E-5</v>
      </c>
      <c r="AI305">
        <v>3.3867777777777798E-3</v>
      </c>
      <c r="AJ305" t="s">
        <v>62</v>
      </c>
      <c r="AK305" t="s">
        <v>62</v>
      </c>
      <c r="AL305" t="s">
        <v>42</v>
      </c>
      <c r="AM305">
        <v>0</v>
      </c>
      <c r="AN305">
        <v>0</v>
      </c>
      <c r="AO305">
        <v>6.8388885697556901E-3</v>
      </c>
      <c r="AP305">
        <v>1.06549442880893E-2</v>
      </c>
      <c r="AQ305">
        <v>6.03832855414284E-3</v>
      </c>
    </row>
    <row r="306" spans="1:43" x14ac:dyDescent="0.2">
      <c r="A306">
        <v>305</v>
      </c>
      <c r="B306">
        <v>1219</v>
      </c>
      <c r="C306" t="s">
        <v>35</v>
      </c>
      <c r="D306">
        <v>5.9711985697738701E-3</v>
      </c>
      <c r="E306">
        <v>4.7957483071271604E-3</v>
      </c>
      <c r="F306">
        <v>4.4143870386934604E-3</v>
      </c>
      <c r="G306">
        <f t="shared" si="10"/>
        <v>5.4601876485861145E-3</v>
      </c>
      <c r="H306">
        <f t="shared" si="11"/>
        <v>5.4084616540608218E-3</v>
      </c>
      <c r="I306" s="2">
        <f t="shared" si="12"/>
        <v>7.2843079068300445E-3</v>
      </c>
      <c r="J306">
        <v>1217</v>
      </c>
      <c r="K306">
        <v>2</v>
      </c>
      <c r="L306" t="s">
        <v>38</v>
      </c>
      <c r="M306" t="s">
        <v>39</v>
      </c>
      <c r="N306" s="1">
        <v>1.7E-5</v>
      </c>
      <c r="O306">
        <v>4.52017857142857E-3</v>
      </c>
      <c r="P306" t="s">
        <v>62</v>
      </c>
      <c r="Q306" t="s">
        <v>62</v>
      </c>
      <c r="R306" t="s">
        <v>43</v>
      </c>
      <c r="S306">
        <v>1</v>
      </c>
      <c r="T306">
        <v>0</v>
      </c>
      <c r="U306">
        <v>1219</v>
      </c>
      <c r="V306" t="s">
        <v>38</v>
      </c>
      <c r="W306" t="s">
        <v>39</v>
      </c>
      <c r="X306" s="1">
        <v>1.7E-5</v>
      </c>
      <c r="Y306">
        <v>2.9057857142857201E-3</v>
      </c>
      <c r="Z306" t="s">
        <v>62</v>
      </c>
      <c r="AA306" t="s">
        <v>62</v>
      </c>
      <c r="AB306" t="s">
        <v>43</v>
      </c>
      <c r="AC306">
        <v>1</v>
      </c>
      <c r="AD306">
        <v>0</v>
      </c>
      <c r="AE306">
        <v>1219</v>
      </c>
      <c r="AF306" t="s">
        <v>38</v>
      </c>
      <c r="AG306" t="s">
        <v>39</v>
      </c>
      <c r="AH306" s="1">
        <v>1.7E-5</v>
      </c>
      <c r="AI306">
        <v>3.7994999999999999E-3</v>
      </c>
      <c r="AJ306" t="s">
        <v>62</v>
      </c>
      <c r="AK306" t="s">
        <v>62</v>
      </c>
      <c r="AL306" t="s">
        <v>43</v>
      </c>
      <c r="AM306">
        <v>1</v>
      </c>
      <c r="AN306">
        <v>0</v>
      </c>
      <c r="AO306">
        <v>5.9711985697738701E-3</v>
      </c>
      <c r="AP306">
        <v>4.7957483071271604E-3</v>
      </c>
      <c r="AQ306">
        <v>4.4143870386934604E-3</v>
      </c>
    </row>
    <row r="307" spans="1:43" x14ac:dyDescent="0.2">
      <c r="A307">
        <v>306</v>
      </c>
      <c r="B307">
        <v>1220</v>
      </c>
      <c r="C307" t="s">
        <v>35</v>
      </c>
      <c r="D307">
        <v>7.6478062365447396E-3</v>
      </c>
      <c r="E307">
        <v>3.3375186515395999E-3</v>
      </c>
      <c r="F307">
        <v>2.8722521294029901E-3</v>
      </c>
      <c r="G307">
        <f t="shared" si="10"/>
        <v>5.5904520264127367E-3</v>
      </c>
      <c r="H307">
        <f t="shared" si="11"/>
        <v>5.4159003387480092E-3</v>
      </c>
      <c r="I307" s="2">
        <f t="shared" si="12"/>
        <v>7.3090530387725609E-3</v>
      </c>
      <c r="J307">
        <v>1218</v>
      </c>
      <c r="K307">
        <v>3</v>
      </c>
      <c r="L307" t="s">
        <v>36</v>
      </c>
      <c r="M307" t="s">
        <v>46</v>
      </c>
      <c r="N307" s="1">
        <v>4.5800000000000002E-6</v>
      </c>
      <c r="O307">
        <v>6.739012E-3</v>
      </c>
      <c r="P307" t="s">
        <v>62</v>
      </c>
      <c r="Q307" t="s">
        <v>62</v>
      </c>
      <c r="R307" t="s">
        <v>62</v>
      </c>
      <c r="S307">
        <v>0</v>
      </c>
      <c r="T307">
        <v>0</v>
      </c>
      <c r="U307">
        <v>1220</v>
      </c>
      <c r="V307" t="s">
        <v>36</v>
      </c>
      <c r="W307" t="s">
        <v>46</v>
      </c>
      <c r="X307" s="1">
        <v>4.5800000000000002E-6</v>
      </c>
      <c r="Y307">
        <v>2.7457100000000101E-3</v>
      </c>
      <c r="Z307" t="s">
        <v>62</v>
      </c>
      <c r="AA307" t="s">
        <v>62</v>
      </c>
      <c r="AB307" t="s">
        <v>62</v>
      </c>
      <c r="AC307">
        <v>0</v>
      </c>
      <c r="AD307">
        <v>0</v>
      </c>
      <c r="AE307">
        <v>1220</v>
      </c>
      <c r="AF307" t="s">
        <v>36</v>
      </c>
      <c r="AG307" t="s">
        <v>46</v>
      </c>
      <c r="AH307" s="1">
        <v>4.5800000000000002E-6</v>
      </c>
      <c r="AI307">
        <v>9.8158560000000095E-4</v>
      </c>
      <c r="AJ307" t="s">
        <v>62</v>
      </c>
      <c r="AK307" t="s">
        <v>62</v>
      </c>
      <c r="AL307" t="s">
        <v>62</v>
      </c>
      <c r="AM307">
        <v>0</v>
      </c>
      <c r="AN307">
        <v>0</v>
      </c>
      <c r="AO307">
        <v>7.6478062365447396E-3</v>
      </c>
      <c r="AP307">
        <v>3.3375186515395999E-3</v>
      </c>
      <c r="AQ307">
        <v>2.8722521294029901E-3</v>
      </c>
    </row>
    <row r="308" spans="1:43" x14ac:dyDescent="0.2">
      <c r="A308">
        <v>307</v>
      </c>
      <c r="B308">
        <v>1221</v>
      </c>
      <c r="C308" t="s">
        <v>35</v>
      </c>
      <c r="D308">
        <v>5.7860019638781802E-3</v>
      </c>
      <c r="E308">
        <v>4.5050479517469997E-3</v>
      </c>
      <c r="F308">
        <v>4.5105865758674401E-3</v>
      </c>
      <c r="G308">
        <f t="shared" ref="G308:G371" si="13">AVERAGE(D259:D308)</f>
        <v>5.6327754109029458E-3</v>
      </c>
      <c r="H308">
        <f t="shared" ref="H308:H371" si="14">AVERAGE(E259:E308)</f>
        <v>5.435929130372481E-3</v>
      </c>
      <c r="I308" s="2">
        <f t="shared" ref="I308:I371" si="15">AVERAGE(F259:F308)</f>
        <v>7.3397181455913387E-3</v>
      </c>
      <c r="J308">
        <v>1219</v>
      </c>
      <c r="K308">
        <f>IF(MOD(J308,3)=1, 1)</f>
        <v>1</v>
      </c>
      <c r="L308" t="s">
        <v>44</v>
      </c>
      <c r="M308" t="s">
        <v>39</v>
      </c>
      <c r="N308" s="1">
        <v>1.77E-5</v>
      </c>
      <c r="O308">
        <v>4.2217354838709701E-3</v>
      </c>
      <c r="P308" t="s">
        <v>54</v>
      </c>
      <c r="Q308" t="s">
        <v>54</v>
      </c>
      <c r="R308" t="s">
        <v>53</v>
      </c>
      <c r="S308">
        <v>1</v>
      </c>
      <c r="T308">
        <v>1</v>
      </c>
      <c r="U308">
        <v>1221</v>
      </c>
      <c r="V308" t="s">
        <v>38</v>
      </c>
      <c r="W308" t="s">
        <v>39</v>
      </c>
      <c r="X308" s="1">
        <v>1.7E-5</v>
      </c>
      <c r="Y308">
        <v>2.6784754098360701E-3</v>
      </c>
      <c r="Z308" t="s">
        <v>43</v>
      </c>
      <c r="AA308" t="s">
        <v>43</v>
      </c>
      <c r="AB308" t="s">
        <v>61</v>
      </c>
      <c r="AC308">
        <v>1</v>
      </c>
      <c r="AD308">
        <v>0</v>
      </c>
      <c r="AE308">
        <v>1221</v>
      </c>
      <c r="AF308" t="s">
        <v>38</v>
      </c>
      <c r="AG308" t="s">
        <v>39</v>
      </c>
      <c r="AH308" s="1">
        <v>1.7E-5</v>
      </c>
      <c r="AI308">
        <v>2.9453870967742E-3</v>
      </c>
      <c r="AJ308" t="s">
        <v>43</v>
      </c>
      <c r="AK308" t="s">
        <v>43</v>
      </c>
      <c r="AL308" t="s">
        <v>61</v>
      </c>
      <c r="AM308">
        <v>1</v>
      </c>
      <c r="AN308">
        <v>0</v>
      </c>
      <c r="AO308">
        <v>5.7860019638781802E-3</v>
      </c>
      <c r="AP308">
        <v>4.5050479517469997E-3</v>
      </c>
      <c r="AQ308">
        <v>4.5105865758674401E-3</v>
      </c>
    </row>
    <row r="309" spans="1:43" x14ac:dyDescent="0.2">
      <c r="A309">
        <v>308</v>
      </c>
      <c r="B309">
        <v>1222</v>
      </c>
      <c r="C309" t="s">
        <v>35</v>
      </c>
      <c r="D309">
        <v>9.4183537956058795E-4</v>
      </c>
      <c r="E309">
        <v>3.86164940027541E-3</v>
      </c>
      <c r="F309">
        <v>2.0068216876358101E-3</v>
      </c>
      <c r="G309">
        <f t="shared" si="13"/>
        <v>5.5909518909072822E-3</v>
      </c>
      <c r="H309">
        <f t="shared" si="14"/>
        <v>5.3642906370165071E-3</v>
      </c>
      <c r="I309" s="2">
        <f t="shared" si="15"/>
        <v>7.3146361910922386E-3</v>
      </c>
      <c r="J309">
        <v>1220</v>
      </c>
      <c r="K309">
        <v>2</v>
      </c>
      <c r="L309" t="s">
        <v>47</v>
      </c>
      <c r="M309" t="s">
        <v>39</v>
      </c>
      <c r="N309" s="1">
        <v>4.1999999999999996E-6</v>
      </c>
      <c r="O309">
        <v>3.885E-3</v>
      </c>
      <c r="P309" t="s">
        <v>54</v>
      </c>
      <c r="Q309" t="s">
        <v>54</v>
      </c>
      <c r="R309" t="s">
        <v>49</v>
      </c>
      <c r="S309">
        <v>0</v>
      </c>
      <c r="T309">
        <v>0</v>
      </c>
      <c r="U309">
        <v>1222</v>
      </c>
      <c r="V309" t="s">
        <v>36</v>
      </c>
      <c r="W309" t="s">
        <v>39</v>
      </c>
      <c r="X309" s="1">
        <v>4.5800000000000002E-6</v>
      </c>
      <c r="Y309">
        <v>1.1061845000000001E-2</v>
      </c>
      <c r="Z309" t="s">
        <v>43</v>
      </c>
      <c r="AA309" t="s">
        <v>43</v>
      </c>
      <c r="AB309" t="s">
        <v>62</v>
      </c>
      <c r="AC309">
        <v>1</v>
      </c>
      <c r="AD309">
        <v>0</v>
      </c>
      <c r="AE309">
        <v>1222</v>
      </c>
      <c r="AF309" t="s">
        <v>36</v>
      </c>
      <c r="AG309" t="s">
        <v>39</v>
      </c>
      <c r="AH309" s="1">
        <v>4.5800000000000002E-6</v>
      </c>
      <c r="AI309">
        <v>2.0678699999999999E-3</v>
      </c>
      <c r="AJ309" t="s">
        <v>43</v>
      </c>
      <c r="AK309" t="s">
        <v>43</v>
      </c>
      <c r="AL309" t="s">
        <v>42</v>
      </c>
      <c r="AM309">
        <v>1</v>
      </c>
      <c r="AN309">
        <v>0</v>
      </c>
      <c r="AO309">
        <v>9.4183537956058795E-4</v>
      </c>
      <c r="AP309">
        <v>3.86164940027541E-3</v>
      </c>
      <c r="AQ309">
        <v>2.0068216876358101E-3</v>
      </c>
    </row>
    <row r="310" spans="1:43" x14ac:dyDescent="0.2">
      <c r="A310">
        <v>309</v>
      </c>
      <c r="B310">
        <v>1223</v>
      </c>
      <c r="C310" t="s">
        <v>35</v>
      </c>
      <c r="D310">
        <v>1.7044294018250399E-2</v>
      </c>
      <c r="E310">
        <v>2.2764881614032902E-2</v>
      </c>
      <c r="F310">
        <v>1.0880945675136601E-2</v>
      </c>
      <c r="G310">
        <f t="shared" si="13"/>
        <v>5.9042950629163695E-3</v>
      </c>
      <c r="H310">
        <f t="shared" si="14"/>
        <v>5.7989813073010795E-3</v>
      </c>
      <c r="I310" s="2">
        <f t="shared" si="15"/>
        <v>7.4982882471521109E-3</v>
      </c>
      <c r="J310">
        <v>1221</v>
      </c>
      <c r="K310">
        <v>3</v>
      </c>
      <c r="L310" t="s">
        <v>44</v>
      </c>
      <c r="M310" t="s">
        <v>46</v>
      </c>
      <c r="N310" s="1">
        <v>1.77E-5</v>
      </c>
      <c r="O310" s="1">
        <v>1.7772195785180201E-5</v>
      </c>
      <c r="P310" t="s">
        <v>54</v>
      </c>
      <c r="Q310" t="s">
        <v>54</v>
      </c>
      <c r="R310" t="s">
        <v>54</v>
      </c>
      <c r="S310">
        <v>0</v>
      </c>
      <c r="T310">
        <v>0</v>
      </c>
      <c r="U310">
        <v>1223</v>
      </c>
      <c r="V310" t="s">
        <v>38</v>
      </c>
      <c r="W310" t="s">
        <v>46</v>
      </c>
      <c r="X310" s="1">
        <v>1.7E-5</v>
      </c>
      <c r="Y310" s="1">
        <v>1.70350840986482E-5</v>
      </c>
      <c r="Z310" t="s">
        <v>43</v>
      </c>
      <c r="AA310" t="s">
        <v>43</v>
      </c>
      <c r="AB310" t="s">
        <v>43</v>
      </c>
      <c r="AC310">
        <v>0</v>
      </c>
      <c r="AD310">
        <v>0</v>
      </c>
      <c r="AE310">
        <v>1223</v>
      </c>
      <c r="AF310" t="s">
        <v>47</v>
      </c>
      <c r="AG310" t="s">
        <v>46</v>
      </c>
      <c r="AH310" s="1">
        <v>4.1999999999999996E-6</v>
      </c>
      <c r="AI310">
        <v>5.9595789473684195E-4</v>
      </c>
      <c r="AJ310" t="s">
        <v>43</v>
      </c>
      <c r="AK310" t="s">
        <v>43</v>
      </c>
      <c r="AL310" t="s">
        <v>43</v>
      </c>
      <c r="AM310">
        <v>0</v>
      </c>
      <c r="AN310">
        <v>0</v>
      </c>
      <c r="AO310">
        <v>1.7044294018250399E-2</v>
      </c>
      <c r="AP310">
        <v>2.2764881614032902E-2</v>
      </c>
      <c r="AQ310">
        <v>1.0880945675136601E-2</v>
      </c>
    </row>
    <row r="311" spans="1:43" x14ac:dyDescent="0.2">
      <c r="A311">
        <v>310</v>
      </c>
      <c r="B311">
        <v>1224</v>
      </c>
      <c r="C311" t="s">
        <v>35</v>
      </c>
      <c r="D311">
        <v>1.48860068883653E-3</v>
      </c>
      <c r="E311">
        <v>1.7528492195720399E-3</v>
      </c>
      <c r="F311">
        <v>1.4824922897754499E-3</v>
      </c>
      <c r="G311">
        <f t="shared" si="13"/>
        <v>5.9000036992559006E-3</v>
      </c>
      <c r="H311">
        <f t="shared" si="14"/>
        <v>5.8030945062000011E-3</v>
      </c>
      <c r="I311" s="2">
        <f t="shared" si="15"/>
        <v>7.5022983491633052E-3</v>
      </c>
      <c r="J311">
        <v>1222</v>
      </c>
      <c r="K311">
        <v>1</v>
      </c>
      <c r="L311" t="s">
        <v>36</v>
      </c>
      <c r="M311" t="s">
        <v>39</v>
      </c>
      <c r="N311" s="1">
        <v>4.5800000000000002E-6</v>
      </c>
      <c r="O311">
        <v>1.9844870588235299E-3</v>
      </c>
      <c r="P311" t="s">
        <v>61</v>
      </c>
      <c r="Q311" t="s">
        <v>61</v>
      </c>
      <c r="R311" t="s">
        <v>43</v>
      </c>
      <c r="S311">
        <v>1</v>
      </c>
      <c r="T311">
        <v>0</v>
      </c>
      <c r="U311">
        <v>1224</v>
      </c>
      <c r="V311" t="s">
        <v>36</v>
      </c>
      <c r="W311" t="s">
        <v>39</v>
      </c>
      <c r="X311" s="1">
        <v>4.5800000000000002E-6</v>
      </c>
      <c r="Y311">
        <v>1.71521E-3</v>
      </c>
      <c r="Z311" t="s">
        <v>61</v>
      </c>
      <c r="AA311" t="s">
        <v>61</v>
      </c>
      <c r="AB311" t="s">
        <v>43</v>
      </c>
      <c r="AC311">
        <v>1</v>
      </c>
      <c r="AD311">
        <v>0</v>
      </c>
      <c r="AE311">
        <v>1224</v>
      </c>
      <c r="AF311" t="s">
        <v>36</v>
      </c>
      <c r="AG311" t="s">
        <v>39</v>
      </c>
      <c r="AH311" s="1">
        <v>4.5800000000000002E-6</v>
      </c>
      <c r="AI311">
        <v>2.5434266666666599E-3</v>
      </c>
      <c r="AJ311" t="s">
        <v>61</v>
      </c>
      <c r="AK311" t="s">
        <v>61</v>
      </c>
      <c r="AL311" t="s">
        <v>43</v>
      </c>
      <c r="AM311">
        <v>1</v>
      </c>
      <c r="AN311">
        <v>0</v>
      </c>
      <c r="AO311">
        <v>1.48860068883653E-3</v>
      </c>
      <c r="AP311">
        <v>1.7528492195720399E-3</v>
      </c>
      <c r="AQ311">
        <v>1.4824922897754499E-3</v>
      </c>
    </row>
    <row r="312" spans="1:43" x14ac:dyDescent="0.2">
      <c r="A312">
        <v>311</v>
      </c>
      <c r="B312">
        <v>1225</v>
      </c>
      <c r="C312" t="s">
        <v>35</v>
      </c>
      <c r="D312">
        <v>1.4781049848914399E-3</v>
      </c>
      <c r="E312">
        <v>2.1487764750015102E-3</v>
      </c>
      <c r="F312">
        <v>1.4852101620152301E-3</v>
      </c>
      <c r="G312">
        <f t="shared" si="13"/>
        <v>5.8505531949179478E-3</v>
      </c>
      <c r="H312">
        <f t="shared" si="14"/>
        <v>5.754826758159937E-3</v>
      </c>
      <c r="I312" s="2">
        <f t="shared" si="15"/>
        <v>7.4151107269597952E-3</v>
      </c>
      <c r="J312">
        <v>1223</v>
      </c>
      <c r="K312">
        <v>2</v>
      </c>
      <c r="L312" t="s">
        <v>36</v>
      </c>
      <c r="M312" t="s">
        <v>39</v>
      </c>
      <c r="N312" s="1">
        <v>4.5800000000000002E-6</v>
      </c>
      <c r="O312">
        <v>2.58100615384616E-3</v>
      </c>
      <c r="P312" t="s">
        <v>61</v>
      </c>
      <c r="Q312" t="s">
        <v>61</v>
      </c>
      <c r="R312" t="s">
        <v>42</v>
      </c>
      <c r="S312">
        <v>1</v>
      </c>
      <c r="T312">
        <v>0</v>
      </c>
      <c r="U312">
        <v>1225</v>
      </c>
      <c r="V312" t="s">
        <v>36</v>
      </c>
      <c r="W312" t="s">
        <v>39</v>
      </c>
      <c r="X312" s="1">
        <v>4.5800000000000002E-6</v>
      </c>
      <c r="Y312">
        <v>3.7223949999999899E-3</v>
      </c>
      <c r="Z312" t="s">
        <v>61</v>
      </c>
      <c r="AA312" t="s">
        <v>61</v>
      </c>
      <c r="AB312" t="s">
        <v>42</v>
      </c>
      <c r="AC312">
        <v>1</v>
      </c>
      <c r="AD312">
        <v>0</v>
      </c>
      <c r="AE312">
        <v>1225</v>
      </c>
      <c r="AF312" t="s">
        <v>36</v>
      </c>
      <c r="AG312" t="s">
        <v>39</v>
      </c>
      <c r="AH312" s="1">
        <v>4.5800000000000002E-6</v>
      </c>
      <c r="AI312">
        <v>1.84250705882353E-3</v>
      </c>
      <c r="AJ312" t="s">
        <v>61</v>
      </c>
      <c r="AK312" t="s">
        <v>61</v>
      </c>
      <c r="AL312" t="s">
        <v>42</v>
      </c>
      <c r="AM312">
        <v>1</v>
      </c>
      <c r="AN312">
        <v>0</v>
      </c>
      <c r="AO312">
        <v>1.4781049848914399E-3</v>
      </c>
      <c r="AP312">
        <v>2.1487764750015102E-3</v>
      </c>
      <c r="AQ312">
        <v>1.4852101620152301E-3</v>
      </c>
    </row>
    <row r="313" spans="1:43" x14ac:dyDescent="0.2">
      <c r="A313">
        <v>312</v>
      </c>
      <c r="B313">
        <v>1226</v>
      </c>
      <c r="C313" t="s">
        <v>35</v>
      </c>
      <c r="D313">
        <v>6.0023417488327003E-3</v>
      </c>
      <c r="E313">
        <v>6.9791499534777998E-3</v>
      </c>
      <c r="F313">
        <v>8.8318898863792399E-3</v>
      </c>
      <c r="G313">
        <f t="shared" si="13"/>
        <v>5.9452871640102121E-3</v>
      </c>
      <c r="H313">
        <f t="shared" si="14"/>
        <v>5.8558471839559563E-3</v>
      </c>
      <c r="I313" s="2">
        <f t="shared" si="15"/>
        <v>7.556352387216159E-3</v>
      </c>
      <c r="J313">
        <v>1224</v>
      </c>
      <c r="K313">
        <v>3</v>
      </c>
      <c r="L313" t="s">
        <v>38</v>
      </c>
      <c r="M313" t="s">
        <v>46</v>
      </c>
      <c r="N313" s="1">
        <v>1.7E-5</v>
      </c>
      <c r="O313" s="1">
        <v>1.7030249110320301E-5</v>
      </c>
      <c r="P313" t="s">
        <v>61</v>
      </c>
      <c r="Q313" t="s">
        <v>61</v>
      </c>
      <c r="R313" t="s">
        <v>61</v>
      </c>
      <c r="S313">
        <v>0</v>
      </c>
      <c r="T313">
        <v>0</v>
      </c>
      <c r="U313">
        <v>1226</v>
      </c>
      <c r="V313" t="s">
        <v>36</v>
      </c>
      <c r="W313" t="s">
        <v>46</v>
      </c>
      <c r="X313" s="1">
        <v>4.5800000000000002E-6</v>
      </c>
      <c r="Y313" s="1">
        <v>3.0457158697158801E-5</v>
      </c>
      <c r="Z313" t="s">
        <v>61</v>
      </c>
      <c r="AA313" t="s">
        <v>61</v>
      </c>
      <c r="AB313" t="s">
        <v>61</v>
      </c>
      <c r="AC313">
        <v>0</v>
      </c>
      <c r="AD313">
        <v>0</v>
      </c>
      <c r="AE313">
        <v>1226</v>
      </c>
      <c r="AF313" t="s">
        <v>36</v>
      </c>
      <c r="AG313" t="s">
        <v>46</v>
      </c>
      <c r="AH313" s="1">
        <v>4.5800000000000002E-6</v>
      </c>
      <c r="AI313">
        <v>1.91571222222223E-3</v>
      </c>
      <c r="AJ313" t="s">
        <v>61</v>
      </c>
      <c r="AK313" t="s">
        <v>61</v>
      </c>
      <c r="AL313" t="s">
        <v>61</v>
      </c>
      <c r="AM313">
        <v>0</v>
      </c>
      <c r="AN313">
        <v>0</v>
      </c>
      <c r="AO313">
        <v>6.0023417488327003E-3</v>
      </c>
      <c r="AP313">
        <v>6.9791499534777998E-3</v>
      </c>
      <c r="AQ313">
        <v>8.8318898863792399E-3</v>
      </c>
    </row>
    <row r="314" spans="1:43" x14ac:dyDescent="0.2">
      <c r="A314">
        <v>313</v>
      </c>
      <c r="B314">
        <v>1227</v>
      </c>
      <c r="C314" t="s">
        <v>35</v>
      </c>
      <c r="D314">
        <v>3.2335880978295001E-3</v>
      </c>
      <c r="E314">
        <v>2.07891926197041E-3</v>
      </c>
      <c r="F314">
        <v>2.5066283538372901E-3</v>
      </c>
      <c r="G314">
        <f t="shared" si="13"/>
        <v>5.873237380859553E-3</v>
      </c>
      <c r="H314">
        <f t="shared" si="14"/>
        <v>5.7782860396510521E-3</v>
      </c>
      <c r="I314" s="2">
        <f t="shared" si="15"/>
        <v>7.5040184987261588E-3</v>
      </c>
      <c r="J314">
        <v>1225</v>
      </c>
      <c r="K314">
        <v>1</v>
      </c>
      <c r="L314" t="s">
        <v>36</v>
      </c>
      <c r="M314" t="s">
        <v>39</v>
      </c>
      <c r="N314" s="1">
        <v>4.5800000000000002E-6</v>
      </c>
      <c r="O314">
        <v>1.85897111111111E-3</v>
      </c>
      <c r="P314" t="s">
        <v>54</v>
      </c>
      <c r="Q314" t="s">
        <v>54</v>
      </c>
      <c r="R314" t="s">
        <v>45</v>
      </c>
      <c r="S314">
        <v>1</v>
      </c>
      <c r="T314">
        <v>0</v>
      </c>
      <c r="U314">
        <v>1227</v>
      </c>
      <c r="V314" t="s">
        <v>44</v>
      </c>
      <c r="W314" t="s">
        <v>39</v>
      </c>
      <c r="X314" s="1">
        <v>1.77E-5</v>
      </c>
      <c r="Y314">
        <v>1.128906E-2</v>
      </c>
      <c r="Z314" t="s">
        <v>54</v>
      </c>
      <c r="AA314" t="s">
        <v>54</v>
      </c>
      <c r="AB314" t="s">
        <v>53</v>
      </c>
      <c r="AC314">
        <v>1</v>
      </c>
      <c r="AD314">
        <v>1</v>
      </c>
      <c r="AE314">
        <v>1227</v>
      </c>
      <c r="AF314" t="s">
        <v>36</v>
      </c>
      <c r="AG314" t="s">
        <v>39</v>
      </c>
      <c r="AH314" s="1">
        <v>4.5800000000000002E-6</v>
      </c>
      <c r="AI314">
        <v>1.25164857142857E-3</v>
      </c>
      <c r="AJ314" t="s">
        <v>54</v>
      </c>
      <c r="AK314" t="s">
        <v>54</v>
      </c>
      <c r="AL314" t="s">
        <v>45</v>
      </c>
      <c r="AM314">
        <v>1</v>
      </c>
      <c r="AN314">
        <v>0</v>
      </c>
      <c r="AO314">
        <v>3.2335880978295001E-3</v>
      </c>
      <c r="AP314">
        <v>2.07891926197041E-3</v>
      </c>
      <c r="AQ314">
        <v>2.5066283538372901E-3</v>
      </c>
    </row>
    <row r="315" spans="1:43" x14ac:dyDescent="0.2">
      <c r="A315">
        <v>314</v>
      </c>
      <c r="B315">
        <v>1228</v>
      </c>
      <c r="C315" t="s">
        <v>35</v>
      </c>
      <c r="D315">
        <v>1.8752047583949999E-3</v>
      </c>
      <c r="E315">
        <v>2.4500711013273799E-3</v>
      </c>
      <c r="F315">
        <v>1.8268051601302499E-3</v>
      </c>
      <c r="G315">
        <f t="shared" si="13"/>
        <v>5.7841170314249573E-3</v>
      </c>
      <c r="H315">
        <f t="shared" si="14"/>
        <v>5.6764973198300912E-3</v>
      </c>
      <c r="I315" s="2">
        <f t="shared" si="15"/>
        <v>7.3034859704283681E-3</v>
      </c>
      <c r="J315">
        <v>1226</v>
      </c>
      <c r="K315">
        <v>2</v>
      </c>
      <c r="L315" t="s">
        <v>47</v>
      </c>
      <c r="M315" t="s">
        <v>39</v>
      </c>
      <c r="N315" s="1">
        <v>4.1999999999999996E-6</v>
      </c>
      <c r="O315">
        <v>2.05156E-3</v>
      </c>
      <c r="P315" t="s">
        <v>54</v>
      </c>
      <c r="Q315" t="s">
        <v>54</v>
      </c>
      <c r="R315" t="s">
        <v>41</v>
      </c>
      <c r="S315">
        <v>0</v>
      </c>
      <c r="T315">
        <v>0</v>
      </c>
      <c r="U315">
        <v>1228</v>
      </c>
      <c r="V315" t="s">
        <v>47</v>
      </c>
      <c r="W315" t="s">
        <v>39</v>
      </c>
      <c r="X315" s="1">
        <v>4.1999999999999996E-6</v>
      </c>
      <c r="Y315">
        <v>2.8817999999999999E-3</v>
      </c>
      <c r="Z315" t="s">
        <v>54</v>
      </c>
      <c r="AA315" t="s">
        <v>54</v>
      </c>
      <c r="AB315" t="s">
        <v>49</v>
      </c>
      <c r="AC315">
        <v>0</v>
      </c>
      <c r="AD315">
        <v>0</v>
      </c>
      <c r="AE315">
        <v>1228</v>
      </c>
      <c r="AF315" t="s">
        <v>47</v>
      </c>
      <c r="AG315" t="s">
        <v>39</v>
      </c>
      <c r="AH315" s="1">
        <v>4.1999999999999996E-6</v>
      </c>
      <c r="AI315">
        <v>1.0410580645161299E-3</v>
      </c>
      <c r="AJ315" t="s">
        <v>54</v>
      </c>
      <c r="AK315" t="s">
        <v>54</v>
      </c>
      <c r="AL315" t="s">
        <v>41</v>
      </c>
      <c r="AM315">
        <v>0</v>
      </c>
      <c r="AN315">
        <v>0</v>
      </c>
      <c r="AO315">
        <v>1.8752047583949999E-3</v>
      </c>
      <c r="AP315">
        <v>2.4500711013273799E-3</v>
      </c>
      <c r="AQ315">
        <v>1.8268051601302499E-3</v>
      </c>
    </row>
    <row r="316" spans="1:43" x14ac:dyDescent="0.2">
      <c r="A316">
        <v>315</v>
      </c>
      <c r="B316">
        <v>1229</v>
      </c>
      <c r="C316" t="s">
        <v>35</v>
      </c>
      <c r="D316">
        <v>6.7805638779843396E-3</v>
      </c>
      <c r="E316">
        <v>6.04741477171096E-3</v>
      </c>
      <c r="F316">
        <v>9.1098125065340006E-3</v>
      </c>
      <c r="G316">
        <f t="shared" si="13"/>
        <v>5.7507516304410476E-3</v>
      </c>
      <c r="H316">
        <f t="shared" si="14"/>
        <v>5.6012854670175923E-3</v>
      </c>
      <c r="I316" s="2">
        <f t="shared" si="15"/>
        <v>7.2070123203253778E-3</v>
      </c>
      <c r="J316">
        <v>1227</v>
      </c>
      <c r="K316">
        <v>3</v>
      </c>
      <c r="L316" t="s">
        <v>38</v>
      </c>
      <c r="M316" t="s">
        <v>46</v>
      </c>
      <c r="N316" s="1">
        <v>1.7E-5</v>
      </c>
      <c r="O316">
        <v>4.8051153846153799E-3</v>
      </c>
      <c r="P316" t="s">
        <v>54</v>
      </c>
      <c r="Q316" t="s">
        <v>54</v>
      </c>
      <c r="R316" t="s">
        <v>54</v>
      </c>
      <c r="S316">
        <v>0</v>
      </c>
      <c r="T316">
        <v>0</v>
      </c>
      <c r="U316">
        <v>1229</v>
      </c>
      <c r="V316" t="s">
        <v>47</v>
      </c>
      <c r="W316" t="s">
        <v>46</v>
      </c>
      <c r="X316" s="1">
        <v>4.1999999999999996E-6</v>
      </c>
      <c r="Y316">
        <v>2.5165875E-3</v>
      </c>
      <c r="Z316" t="s">
        <v>54</v>
      </c>
      <c r="AA316" t="s">
        <v>54</v>
      </c>
      <c r="AB316" t="s">
        <v>54</v>
      </c>
      <c r="AC316">
        <v>0</v>
      </c>
      <c r="AD316">
        <v>0</v>
      </c>
      <c r="AE316">
        <v>1229</v>
      </c>
      <c r="AF316" t="s">
        <v>36</v>
      </c>
      <c r="AG316" t="s">
        <v>46</v>
      </c>
      <c r="AH316" s="1">
        <v>4.5800000000000002E-6</v>
      </c>
      <c r="AI316">
        <v>3.7517021276595798E-4</v>
      </c>
      <c r="AJ316" t="s">
        <v>54</v>
      </c>
      <c r="AK316" t="s">
        <v>54</v>
      </c>
      <c r="AL316" t="s">
        <v>54</v>
      </c>
      <c r="AM316">
        <v>0</v>
      </c>
      <c r="AN316">
        <v>0</v>
      </c>
      <c r="AO316">
        <v>6.7805638779843396E-3</v>
      </c>
      <c r="AP316">
        <v>6.04741477171096E-3</v>
      </c>
      <c r="AQ316">
        <v>9.1098125065340006E-3</v>
      </c>
    </row>
    <row r="317" spans="1:43" x14ac:dyDescent="0.2">
      <c r="A317">
        <v>316</v>
      </c>
      <c r="B317">
        <v>1230</v>
      </c>
      <c r="C317" t="s">
        <v>35</v>
      </c>
      <c r="D317">
        <v>3.0571723980451302E-3</v>
      </c>
      <c r="E317">
        <v>5.9775414227993999E-3</v>
      </c>
      <c r="F317">
        <v>1.68568813128777E-3</v>
      </c>
      <c r="G317">
        <f t="shared" si="13"/>
        <v>5.7406092420576359E-3</v>
      </c>
      <c r="H317">
        <f t="shared" si="14"/>
        <v>5.6368503664902458E-3</v>
      </c>
      <c r="I317" s="2">
        <f t="shared" si="15"/>
        <v>7.178972617021483E-3</v>
      </c>
      <c r="J317">
        <v>1228</v>
      </c>
      <c r="K317">
        <v>1</v>
      </c>
      <c r="L317" t="s">
        <v>36</v>
      </c>
      <c r="M317" t="s">
        <v>39</v>
      </c>
      <c r="N317" s="1">
        <v>4.5800000000000002E-6</v>
      </c>
      <c r="O317">
        <v>2.2573293333333299E-3</v>
      </c>
      <c r="P317" t="s">
        <v>54</v>
      </c>
      <c r="Q317" t="s">
        <v>54</v>
      </c>
      <c r="R317" t="s">
        <v>45</v>
      </c>
      <c r="S317">
        <v>1</v>
      </c>
      <c r="T317">
        <v>0</v>
      </c>
      <c r="U317">
        <v>1230</v>
      </c>
      <c r="V317" t="s">
        <v>36</v>
      </c>
      <c r="W317" t="s">
        <v>39</v>
      </c>
      <c r="X317" s="1">
        <v>4.5800000000000002E-6</v>
      </c>
      <c r="Y317">
        <v>3.14547857142858E-3</v>
      </c>
      <c r="Z317" t="s">
        <v>41</v>
      </c>
      <c r="AA317" t="s">
        <v>54</v>
      </c>
      <c r="AB317" t="s">
        <v>45</v>
      </c>
      <c r="AC317">
        <v>1</v>
      </c>
      <c r="AD317">
        <v>0</v>
      </c>
      <c r="AE317">
        <v>1230</v>
      </c>
      <c r="AF317" t="s">
        <v>36</v>
      </c>
      <c r="AG317" t="s">
        <v>39</v>
      </c>
      <c r="AH317" s="1">
        <v>4.5800000000000002E-6</v>
      </c>
      <c r="AI317">
        <v>6.3801035714285798E-4</v>
      </c>
      <c r="AJ317" t="s">
        <v>54</v>
      </c>
      <c r="AK317" t="s">
        <v>54</v>
      </c>
      <c r="AL317" t="s">
        <v>55</v>
      </c>
      <c r="AM317">
        <v>1</v>
      </c>
      <c r="AN317">
        <v>0</v>
      </c>
      <c r="AO317">
        <v>3.0571723980451302E-3</v>
      </c>
      <c r="AP317">
        <v>5.9775414227993999E-3</v>
      </c>
      <c r="AQ317">
        <v>1.68568813128777E-3</v>
      </c>
    </row>
    <row r="318" spans="1:43" x14ac:dyDescent="0.2">
      <c r="A318">
        <v>317</v>
      </c>
      <c r="B318">
        <v>1231</v>
      </c>
      <c r="C318" t="s">
        <v>35</v>
      </c>
      <c r="D318">
        <v>6.5717825927246098E-3</v>
      </c>
      <c r="E318">
        <v>7.0384348520394898E-3</v>
      </c>
      <c r="F318">
        <v>3.40888017609676E-3</v>
      </c>
      <c r="G318">
        <f t="shared" si="13"/>
        <v>5.7772867724133863E-3</v>
      </c>
      <c r="H318">
        <f t="shared" si="14"/>
        <v>5.6648820562012307E-3</v>
      </c>
      <c r="I318" s="2">
        <f t="shared" si="15"/>
        <v>7.212564057371606E-3</v>
      </c>
      <c r="J318">
        <v>1229</v>
      </c>
      <c r="K318">
        <v>2</v>
      </c>
      <c r="L318" t="s">
        <v>47</v>
      </c>
      <c r="M318" t="s">
        <v>39</v>
      </c>
      <c r="N318" s="1">
        <v>4.1999999999999996E-6</v>
      </c>
      <c r="O318">
        <v>1.2936E-3</v>
      </c>
      <c r="P318" t="s">
        <v>54</v>
      </c>
      <c r="Q318" t="s">
        <v>54</v>
      </c>
      <c r="R318" t="s">
        <v>41</v>
      </c>
      <c r="S318">
        <v>0</v>
      </c>
      <c r="T318">
        <v>0</v>
      </c>
      <c r="U318">
        <v>1231</v>
      </c>
      <c r="V318" t="s">
        <v>47</v>
      </c>
      <c r="W318" t="s">
        <v>39</v>
      </c>
      <c r="X318" s="1">
        <v>4.1999999999999996E-6</v>
      </c>
      <c r="Y318" s="1">
        <v>4.9925117778328798E-6</v>
      </c>
      <c r="Z318" t="s">
        <v>41</v>
      </c>
      <c r="AA318" t="s">
        <v>54</v>
      </c>
      <c r="AB318" t="s">
        <v>41</v>
      </c>
      <c r="AC318">
        <v>0</v>
      </c>
      <c r="AD318">
        <v>0</v>
      </c>
      <c r="AE318">
        <v>1231</v>
      </c>
      <c r="AF318" t="s">
        <v>47</v>
      </c>
      <c r="AG318" t="s">
        <v>39</v>
      </c>
      <c r="AH318" s="1">
        <v>4.1999999999999996E-6</v>
      </c>
      <c r="AI318">
        <v>1.0257187499999999E-3</v>
      </c>
      <c r="AJ318" t="s">
        <v>54</v>
      </c>
      <c r="AK318" t="s">
        <v>54</v>
      </c>
      <c r="AL318" t="s">
        <v>51</v>
      </c>
      <c r="AM318">
        <v>1</v>
      </c>
      <c r="AN318">
        <v>0</v>
      </c>
      <c r="AO318">
        <v>6.5717825927246098E-3</v>
      </c>
      <c r="AP318">
        <v>7.0384348520394898E-3</v>
      </c>
      <c r="AQ318">
        <v>3.40888017609676E-3</v>
      </c>
    </row>
    <row r="319" spans="1:43" x14ac:dyDescent="0.2">
      <c r="A319">
        <v>318</v>
      </c>
      <c r="B319">
        <v>1232</v>
      </c>
      <c r="C319" t="s">
        <v>35</v>
      </c>
      <c r="D319">
        <v>7.6626180854159603E-3</v>
      </c>
      <c r="E319">
        <v>4.1187303299118497E-3</v>
      </c>
      <c r="F319">
        <v>7.2766209614526598E-3</v>
      </c>
      <c r="G319">
        <f t="shared" si="13"/>
        <v>5.8384067086255931E-3</v>
      </c>
      <c r="H319">
        <f t="shared" si="14"/>
        <v>5.6819395063811206E-3</v>
      </c>
      <c r="I319" s="2">
        <f t="shared" si="15"/>
        <v>7.2752332345621456E-3</v>
      </c>
      <c r="J319">
        <v>1230</v>
      </c>
      <c r="K319">
        <v>3</v>
      </c>
      <c r="L319" t="s">
        <v>36</v>
      </c>
      <c r="M319" t="s">
        <v>46</v>
      </c>
      <c r="N319" s="1">
        <v>4.5800000000000002E-6</v>
      </c>
      <c r="O319">
        <v>1.53908818181818E-3</v>
      </c>
      <c r="P319" t="s">
        <v>54</v>
      </c>
      <c r="Q319" t="s">
        <v>54</v>
      </c>
      <c r="R319" t="s">
        <v>54</v>
      </c>
      <c r="S319">
        <v>0</v>
      </c>
      <c r="T319">
        <v>0</v>
      </c>
      <c r="U319">
        <v>1232</v>
      </c>
      <c r="V319" t="s">
        <v>36</v>
      </c>
      <c r="W319" t="s">
        <v>46</v>
      </c>
      <c r="X319" s="1">
        <v>4.5800000000000002E-6</v>
      </c>
      <c r="Y319">
        <v>1.8461064000000001E-3</v>
      </c>
      <c r="Z319" t="s">
        <v>41</v>
      </c>
      <c r="AA319" t="s">
        <v>54</v>
      </c>
      <c r="AB319" t="s">
        <v>54</v>
      </c>
      <c r="AC319">
        <v>0</v>
      </c>
      <c r="AD319">
        <v>0</v>
      </c>
      <c r="AE319">
        <v>1232</v>
      </c>
      <c r="AF319" t="s">
        <v>47</v>
      </c>
      <c r="AG319" t="s">
        <v>46</v>
      </c>
      <c r="AH319" s="1">
        <v>4.1999999999999996E-6</v>
      </c>
      <c r="AI319">
        <v>1.41448695652174E-3</v>
      </c>
      <c r="AJ319" t="s">
        <v>54</v>
      </c>
      <c r="AK319" t="s">
        <v>54</v>
      </c>
      <c r="AL319" t="s">
        <v>54</v>
      </c>
      <c r="AM319">
        <v>0</v>
      </c>
      <c r="AN319">
        <v>0</v>
      </c>
      <c r="AO319">
        <v>7.6626180854159603E-3</v>
      </c>
      <c r="AP319">
        <v>4.1187303299118497E-3</v>
      </c>
      <c r="AQ319">
        <v>7.2766209614526598E-3</v>
      </c>
    </row>
    <row r="320" spans="1:43" x14ac:dyDescent="0.2">
      <c r="A320">
        <v>319</v>
      </c>
      <c r="B320">
        <v>1233</v>
      </c>
      <c r="C320" t="s">
        <v>35</v>
      </c>
      <c r="D320">
        <v>4.3048326380433002E-3</v>
      </c>
      <c r="E320">
        <v>2.4829942488424702E-3</v>
      </c>
      <c r="F320">
        <v>2.3357030074038498E-3</v>
      </c>
      <c r="G320">
        <f t="shared" si="13"/>
        <v>5.8944466873484917E-3</v>
      </c>
      <c r="H320">
        <f t="shared" si="14"/>
        <v>5.7035579583399358E-3</v>
      </c>
      <c r="I320" s="2">
        <f t="shared" si="15"/>
        <v>7.2884586031319656E-3</v>
      </c>
      <c r="J320">
        <v>1231</v>
      </c>
      <c r="K320">
        <v>1</v>
      </c>
      <c r="L320" t="s">
        <v>36</v>
      </c>
      <c r="M320" t="s">
        <v>39</v>
      </c>
      <c r="N320" s="1">
        <v>4.5800000000000002E-6</v>
      </c>
      <c r="O320">
        <v>3.76323333333334E-3</v>
      </c>
      <c r="P320" t="s">
        <v>41</v>
      </c>
      <c r="Q320" t="s">
        <v>41</v>
      </c>
      <c r="R320" t="s">
        <v>40</v>
      </c>
      <c r="S320">
        <v>1</v>
      </c>
      <c r="T320">
        <v>0</v>
      </c>
      <c r="U320">
        <v>1233</v>
      </c>
      <c r="V320" t="s">
        <v>36</v>
      </c>
      <c r="W320" t="s">
        <v>39</v>
      </c>
      <c r="X320" s="1">
        <v>4.5800000000000002E-6</v>
      </c>
      <c r="Y320">
        <v>2.2036342857142898E-3</v>
      </c>
      <c r="Z320" t="s">
        <v>41</v>
      </c>
      <c r="AA320" t="s">
        <v>41</v>
      </c>
      <c r="AB320" t="s">
        <v>40</v>
      </c>
      <c r="AC320">
        <v>1</v>
      </c>
      <c r="AD320">
        <v>0</v>
      </c>
      <c r="AE320">
        <v>1233</v>
      </c>
      <c r="AF320" t="s">
        <v>36</v>
      </c>
      <c r="AG320" t="s">
        <v>39</v>
      </c>
      <c r="AH320" s="1">
        <v>4.5800000000000002E-6</v>
      </c>
      <c r="AI320">
        <v>1.61340909090909E-3</v>
      </c>
      <c r="AJ320" t="s">
        <v>41</v>
      </c>
      <c r="AK320" t="s">
        <v>41</v>
      </c>
      <c r="AL320" t="s">
        <v>40</v>
      </c>
      <c r="AM320">
        <v>1</v>
      </c>
      <c r="AN320">
        <v>0</v>
      </c>
      <c r="AO320">
        <v>4.3048326380433002E-3</v>
      </c>
      <c r="AP320">
        <v>2.4829942488424702E-3</v>
      </c>
      <c r="AQ320">
        <v>2.3357030074038498E-3</v>
      </c>
    </row>
    <row r="321" spans="1:43" x14ac:dyDescent="0.2">
      <c r="A321">
        <v>320</v>
      </c>
      <c r="B321">
        <v>1234</v>
      </c>
      <c r="C321" t="s">
        <v>35</v>
      </c>
      <c r="D321">
        <v>3.9186092275763596E-3</v>
      </c>
      <c r="E321">
        <v>4.3256072159581303E-3</v>
      </c>
      <c r="F321">
        <v>3.2034277627528999E-3</v>
      </c>
      <c r="G321">
        <f t="shared" si="13"/>
        <v>5.8437103166918821E-3</v>
      </c>
      <c r="H321">
        <f t="shared" si="14"/>
        <v>5.6928409154843171E-3</v>
      </c>
      <c r="I321" s="2">
        <f t="shared" si="15"/>
        <v>7.2266161360952739E-3</v>
      </c>
      <c r="J321">
        <v>1232</v>
      </c>
      <c r="K321">
        <v>2</v>
      </c>
      <c r="L321" t="s">
        <v>44</v>
      </c>
      <c r="M321" t="s">
        <v>39</v>
      </c>
      <c r="N321" s="1">
        <v>1.77E-5</v>
      </c>
      <c r="O321">
        <v>5.4656124999999901E-3</v>
      </c>
      <c r="P321" t="s">
        <v>41</v>
      </c>
      <c r="Q321" t="s">
        <v>41</v>
      </c>
      <c r="R321" t="s">
        <v>54</v>
      </c>
      <c r="S321">
        <v>0</v>
      </c>
      <c r="T321">
        <v>1</v>
      </c>
      <c r="U321">
        <v>1234</v>
      </c>
      <c r="V321" t="s">
        <v>44</v>
      </c>
      <c r="W321" t="s">
        <v>39</v>
      </c>
      <c r="X321" s="1">
        <v>1.77E-5</v>
      </c>
      <c r="Y321">
        <v>7.4255040000000003E-3</v>
      </c>
      <c r="Z321" t="s">
        <v>41</v>
      </c>
      <c r="AA321" t="s">
        <v>41</v>
      </c>
      <c r="AB321" t="s">
        <v>54</v>
      </c>
      <c r="AC321">
        <v>0</v>
      </c>
      <c r="AD321">
        <v>1</v>
      </c>
      <c r="AE321">
        <v>1234</v>
      </c>
      <c r="AF321" t="s">
        <v>44</v>
      </c>
      <c r="AG321" t="s">
        <v>39</v>
      </c>
      <c r="AH321" s="1">
        <v>1.77E-5</v>
      </c>
      <c r="AI321">
        <v>4.0168588235294104E-3</v>
      </c>
      <c r="AJ321" t="s">
        <v>41</v>
      </c>
      <c r="AK321" t="s">
        <v>41</v>
      </c>
      <c r="AL321" t="s">
        <v>54</v>
      </c>
      <c r="AM321">
        <v>0</v>
      </c>
      <c r="AN321">
        <v>1</v>
      </c>
      <c r="AO321">
        <v>3.9186092275763596E-3</v>
      </c>
      <c r="AP321">
        <v>4.3256072159581303E-3</v>
      </c>
      <c r="AQ321">
        <v>3.2034277627528999E-3</v>
      </c>
    </row>
    <row r="322" spans="1:43" x14ac:dyDescent="0.2">
      <c r="A322">
        <v>321</v>
      </c>
      <c r="B322">
        <v>1235</v>
      </c>
      <c r="C322" t="s">
        <v>35</v>
      </c>
      <c r="D322">
        <v>8.6981502489481693E-3</v>
      </c>
      <c r="E322">
        <v>2.2547769706516601E-2</v>
      </c>
      <c r="F322">
        <v>1.12216550896887E-2</v>
      </c>
      <c r="G322">
        <f t="shared" si="13"/>
        <v>5.968586348353201E-3</v>
      </c>
      <c r="H322">
        <f t="shared" si="14"/>
        <v>6.0926121068177585E-3</v>
      </c>
      <c r="I322" s="2">
        <f t="shared" si="15"/>
        <v>7.4317023923449639E-3</v>
      </c>
      <c r="J322">
        <v>1233</v>
      </c>
      <c r="K322">
        <v>3</v>
      </c>
      <c r="L322" t="s">
        <v>38</v>
      </c>
      <c r="M322" t="s">
        <v>46</v>
      </c>
      <c r="N322" s="1">
        <v>1.7E-5</v>
      </c>
      <c r="O322">
        <v>3.9312499999999998E-3</v>
      </c>
      <c r="P322" t="s">
        <v>41</v>
      </c>
      <c r="Q322" t="s">
        <v>41</v>
      </c>
      <c r="R322" t="s">
        <v>41</v>
      </c>
      <c r="S322">
        <v>0</v>
      </c>
      <c r="T322">
        <v>0</v>
      </c>
      <c r="U322">
        <v>1235</v>
      </c>
      <c r="V322" t="s">
        <v>36</v>
      </c>
      <c r="W322" t="s">
        <v>46</v>
      </c>
      <c r="X322" s="1">
        <v>4.5800000000000002E-6</v>
      </c>
      <c r="Y322" s="1">
        <v>4.6089429337418601E-6</v>
      </c>
      <c r="Z322" t="s">
        <v>41</v>
      </c>
      <c r="AA322" t="s">
        <v>41</v>
      </c>
      <c r="AB322" t="s">
        <v>41</v>
      </c>
      <c r="AC322">
        <v>0</v>
      </c>
      <c r="AD322">
        <v>0</v>
      </c>
      <c r="AE322">
        <v>1235</v>
      </c>
      <c r="AF322" t="s">
        <v>38</v>
      </c>
      <c r="AG322" t="s">
        <v>46</v>
      </c>
      <c r="AH322" s="1">
        <v>1.7E-5</v>
      </c>
      <c r="AI322" s="1">
        <v>1.7339553219448101E-5</v>
      </c>
      <c r="AJ322" t="s">
        <v>41</v>
      </c>
      <c r="AK322" t="s">
        <v>41</v>
      </c>
      <c r="AL322" t="s">
        <v>41</v>
      </c>
      <c r="AM322">
        <v>0</v>
      </c>
      <c r="AN322">
        <v>1</v>
      </c>
      <c r="AO322">
        <v>8.6981502489481693E-3</v>
      </c>
      <c r="AP322">
        <v>2.2547769706516601E-2</v>
      </c>
      <c r="AQ322">
        <v>1.12216550896887E-2</v>
      </c>
    </row>
    <row r="323" spans="1:43" x14ac:dyDescent="0.2">
      <c r="A323">
        <v>322</v>
      </c>
      <c r="B323">
        <v>1236</v>
      </c>
      <c r="C323" t="s">
        <v>35</v>
      </c>
      <c r="D323">
        <v>3.37604732307225E-3</v>
      </c>
      <c r="E323">
        <v>1.1554827901945901E-3</v>
      </c>
      <c r="F323">
        <v>6.2845543341366399E-4</v>
      </c>
      <c r="G323">
        <f t="shared" si="13"/>
        <v>5.9898894538723511E-3</v>
      </c>
      <c r="H323">
        <f t="shared" si="14"/>
        <v>6.0899686234242023E-3</v>
      </c>
      <c r="I323" s="2">
        <f t="shared" si="15"/>
        <v>7.4128853088386718E-3</v>
      </c>
      <c r="J323">
        <v>1234</v>
      </c>
      <c r="K323">
        <v>1</v>
      </c>
      <c r="L323" t="s">
        <v>36</v>
      </c>
      <c r="M323" t="s">
        <v>50</v>
      </c>
      <c r="N323" s="1">
        <v>4.5800000000000002E-6</v>
      </c>
      <c r="O323">
        <v>1.689562E-2</v>
      </c>
      <c r="P323" t="s">
        <v>51</v>
      </c>
      <c r="Q323" t="s">
        <v>51</v>
      </c>
      <c r="R323" t="s">
        <v>52</v>
      </c>
      <c r="S323">
        <v>1</v>
      </c>
      <c r="T323">
        <v>0</v>
      </c>
      <c r="U323">
        <v>1236</v>
      </c>
      <c r="V323" t="s">
        <v>38</v>
      </c>
      <c r="W323" t="s">
        <v>39</v>
      </c>
      <c r="X323" s="1">
        <v>1.7E-5</v>
      </c>
      <c r="Y323">
        <v>6.5292592592592503E-3</v>
      </c>
      <c r="Z323" t="s">
        <v>55</v>
      </c>
      <c r="AA323" t="s">
        <v>55</v>
      </c>
      <c r="AB323" t="s">
        <v>54</v>
      </c>
      <c r="AC323">
        <v>1</v>
      </c>
      <c r="AD323">
        <v>1</v>
      </c>
      <c r="AE323">
        <v>1236</v>
      </c>
      <c r="AF323" t="s">
        <v>47</v>
      </c>
      <c r="AG323" t="s">
        <v>39</v>
      </c>
      <c r="AH323" s="1">
        <v>4.1999999999999996E-6</v>
      </c>
      <c r="AI323">
        <v>5.4473999999999998E-3</v>
      </c>
      <c r="AJ323" t="s">
        <v>48</v>
      </c>
      <c r="AK323" t="s">
        <v>48</v>
      </c>
      <c r="AL323" t="s">
        <v>49</v>
      </c>
      <c r="AM323">
        <v>1</v>
      </c>
      <c r="AN323">
        <v>0</v>
      </c>
      <c r="AO323">
        <v>3.37604732307225E-3</v>
      </c>
      <c r="AP323">
        <v>1.1554827901945901E-3</v>
      </c>
      <c r="AQ323">
        <v>6.2845543341366399E-4</v>
      </c>
    </row>
    <row r="324" spans="1:43" x14ac:dyDescent="0.2">
      <c r="A324">
        <v>323</v>
      </c>
      <c r="B324">
        <v>1237</v>
      </c>
      <c r="C324" t="s">
        <v>35</v>
      </c>
      <c r="D324">
        <v>2.4693799628046002E-3</v>
      </c>
      <c r="E324">
        <v>4.80829359584655E-3</v>
      </c>
      <c r="F324">
        <v>7.8968507732765404E-3</v>
      </c>
      <c r="G324">
        <f t="shared" si="13"/>
        <v>5.9866571507264793E-3</v>
      </c>
      <c r="H324">
        <f t="shared" si="14"/>
        <v>6.0696395483066925E-3</v>
      </c>
      <c r="I324" s="2">
        <f t="shared" si="15"/>
        <v>7.4619812280769639E-3</v>
      </c>
      <c r="J324">
        <v>1235</v>
      </c>
      <c r="K324">
        <v>2</v>
      </c>
      <c r="L324" t="s">
        <v>44</v>
      </c>
      <c r="M324" t="s">
        <v>39</v>
      </c>
      <c r="N324" s="1">
        <v>1.77E-5</v>
      </c>
      <c r="O324">
        <v>8.7449799999999907E-3</v>
      </c>
      <c r="P324" t="s">
        <v>51</v>
      </c>
      <c r="Q324" t="s">
        <v>51</v>
      </c>
      <c r="R324" t="s">
        <v>54</v>
      </c>
      <c r="S324">
        <v>1</v>
      </c>
      <c r="T324">
        <v>1</v>
      </c>
      <c r="U324">
        <v>1237</v>
      </c>
      <c r="V324" t="s">
        <v>47</v>
      </c>
      <c r="W324" t="s">
        <v>50</v>
      </c>
      <c r="X324" s="1">
        <v>4.1999999999999996E-6</v>
      </c>
      <c r="Y324">
        <v>1.6557333333333301E-3</v>
      </c>
      <c r="Z324" t="s">
        <v>55</v>
      </c>
      <c r="AA324" t="s">
        <v>55</v>
      </c>
      <c r="AB324" t="s">
        <v>52</v>
      </c>
      <c r="AC324">
        <v>1</v>
      </c>
      <c r="AD324">
        <v>0</v>
      </c>
      <c r="AE324">
        <v>1237</v>
      </c>
      <c r="AF324" t="s">
        <v>44</v>
      </c>
      <c r="AG324" t="s">
        <v>39</v>
      </c>
      <c r="AH324" s="1">
        <v>1.77E-5</v>
      </c>
      <c r="AI324">
        <v>3.7112594594594598E-3</v>
      </c>
      <c r="AJ324" t="s">
        <v>48</v>
      </c>
      <c r="AK324" t="s">
        <v>48</v>
      </c>
      <c r="AL324" t="s">
        <v>53</v>
      </c>
      <c r="AM324">
        <v>1</v>
      </c>
      <c r="AN324">
        <v>0</v>
      </c>
      <c r="AO324">
        <v>2.4693799628046002E-3</v>
      </c>
      <c r="AP324">
        <v>4.80829359584655E-3</v>
      </c>
      <c r="AQ324">
        <v>7.8968507732765404E-3</v>
      </c>
    </row>
    <row r="325" spans="1:43" x14ac:dyDescent="0.2">
      <c r="A325">
        <v>324</v>
      </c>
      <c r="B325">
        <v>1238</v>
      </c>
      <c r="C325" t="s">
        <v>35</v>
      </c>
      <c r="D325">
        <v>1.8019139561086001E-3</v>
      </c>
      <c r="E325">
        <v>2.7984170526449701E-3</v>
      </c>
      <c r="F325">
        <v>3.76948657149519E-3</v>
      </c>
      <c r="G325">
        <f t="shared" si="13"/>
        <v>5.9168439698543572E-3</v>
      </c>
      <c r="H325">
        <f t="shared" si="14"/>
        <v>6.0468196834655204E-3</v>
      </c>
      <c r="I325" s="2">
        <f t="shared" si="15"/>
        <v>7.4890843510521934E-3</v>
      </c>
      <c r="J325">
        <v>1236</v>
      </c>
      <c r="K325">
        <v>3</v>
      </c>
      <c r="L325" t="s">
        <v>44</v>
      </c>
      <c r="M325" t="s">
        <v>46</v>
      </c>
      <c r="N325" s="1">
        <v>1.77E-5</v>
      </c>
      <c r="O325">
        <v>6.8405842105263102E-3</v>
      </c>
      <c r="P325" t="s">
        <v>51</v>
      </c>
      <c r="Q325" t="s">
        <v>51</v>
      </c>
      <c r="R325" t="s">
        <v>51</v>
      </c>
      <c r="S325">
        <v>0</v>
      </c>
      <c r="T325">
        <v>0</v>
      </c>
      <c r="U325">
        <v>1238</v>
      </c>
      <c r="V325" t="s">
        <v>47</v>
      </c>
      <c r="W325" t="s">
        <v>50</v>
      </c>
      <c r="X325" s="1">
        <v>4.1999999999999996E-6</v>
      </c>
      <c r="Y325">
        <v>1.2380666666666699E-3</v>
      </c>
      <c r="Z325" t="s">
        <v>55</v>
      </c>
      <c r="AA325" t="s">
        <v>55</v>
      </c>
      <c r="AB325" t="s">
        <v>52</v>
      </c>
      <c r="AC325">
        <v>1</v>
      </c>
      <c r="AD325">
        <v>0</v>
      </c>
      <c r="AE325">
        <v>1238</v>
      </c>
      <c r="AF325" t="s">
        <v>47</v>
      </c>
      <c r="AG325" t="s">
        <v>46</v>
      </c>
      <c r="AH325" s="1">
        <v>4.1999999999999996E-6</v>
      </c>
      <c r="AI325">
        <v>1.8139333333333299E-3</v>
      </c>
      <c r="AJ325" t="s">
        <v>48</v>
      </c>
      <c r="AK325" t="s">
        <v>48</v>
      </c>
      <c r="AL325" t="s">
        <v>48</v>
      </c>
      <c r="AM325">
        <v>0</v>
      </c>
      <c r="AN325">
        <v>0</v>
      </c>
      <c r="AO325">
        <v>1.8019139561086001E-3</v>
      </c>
      <c r="AP325">
        <v>2.7984170526449701E-3</v>
      </c>
      <c r="AQ325">
        <v>3.76948657149519E-3</v>
      </c>
    </row>
    <row r="326" spans="1:43" x14ac:dyDescent="0.2">
      <c r="A326">
        <v>325</v>
      </c>
      <c r="B326">
        <v>1239</v>
      </c>
      <c r="C326" t="s">
        <v>35</v>
      </c>
      <c r="D326">
        <v>6.7578542593243404E-3</v>
      </c>
      <c r="E326">
        <v>6.3238399482859102E-3</v>
      </c>
      <c r="F326">
        <v>4.9709343538150699E-3</v>
      </c>
      <c r="G326">
        <f t="shared" si="13"/>
        <v>6.0388184924256502E-3</v>
      </c>
      <c r="H326">
        <f t="shared" si="14"/>
        <v>6.1558215661507536E-3</v>
      </c>
      <c r="I326" s="2">
        <f t="shared" si="15"/>
        <v>7.514022071672225E-3</v>
      </c>
      <c r="J326">
        <v>1237</v>
      </c>
      <c r="K326">
        <f>IF(MOD(J326,3)=1, 1)</f>
        <v>1</v>
      </c>
      <c r="L326" t="s">
        <v>44</v>
      </c>
      <c r="M326" t="s">
        <v>39</v>
      </c>
      <c r="N326" s="1">
        <v>1.77E-5</v>
      </c>
      <c r="O326">
        <v>4.2975599999999997E-3</v>
      </c>
      <c r="P326" t="s">
        <v>64</v>
      </c>
      <c r="Q326" t="s">
        <v>64</v>
      </c>
      <c r="R326" t="s">
        <v>58</v>
      </c>
      <c r="S326">
        <v>1</v>
      </c>
      <c r="T326">
        <v>0</v>
      </c>
      <c r="U326">
        <v>1239</v>
      </c>
      <c r="V326" t="s">
        <v>44</v>
      </c>
      <c r="W326" t="s">
        <v>39</v>
      </c>
      <c r="X326" s="1">
        <v>1.77E-5</v>
      </c>
      <c r="Y326">
        <v>2.3058674999999998E-3</v>
      </c>
      <c r="Z326" t="s">
        <v>64</v>
      </c>
      <c r="AA326" t="s">
        <v>64</v>
      </c>
      <c r="AB326" t="s">
        <v>58</v>
      </c>
      <c r="AC326">
        <v>1</v>
      </c>
      <c r="AD326">
        <v>0</v>
      </c>
      <c r="AE326">
        <v>1239</v>
      </c>
      <c r="AF326" t="s">
        <v>44</v>
      </c>
      <c r="AG326" t="s">
        <v>39</v>
      </c>
      <c r="AH326" s="1">
        <v>1.77E-5</v>
      </c>
      <c r="AI326">
        <v>3.7280027027027001E-3</v>
      </c>
      <c r="AJ326" t="s">
        <v>64</v>
      </c>
      <c r="AK326" t="s">
        <v>64</v>
      </c>
      <c r="AL326" t="s">
        <v>58</v>
      </c>
      <c r="AM326">
        <v>1</v>
      </c>
      <c r="AN326">
        <v>0</v>
      </c>
      <c r="AO326">
        <v>6.7578542593243404E-3</v>
      </c>
      <c r="AP326">
        <v>6.3238399482859102E-3</v>
      </c>
      <c r="AQ326">
        <v>4.9709343538150699E-3</v>
      </c>
    </row>
    <row r="327" spans="1:43" x14ac:dyDescent="0.2">
      <c r="A327">
        <v>326</v>
      </c>
      <c r="B327">
        <v>1240</v>
      </c>
      <c r="C327" t="s">
        <v>35</v>
      </c>
      <c r="D327">
        <v>2.0331326738645601E-3</v>
      </c>
      <c r="E327">
        <v>1.8284871442611199E-3</v>
      </c>
      <c r="F327">
        <v>1.9313478071983699E-3</v>
      </c>
      <c r="G327">
        <f t="shared" si="13"/>
        <v>5.7493376809269357E-3</v>
      </c>
      <c r="H327">
        <f t="shared" si="14"/>
        <v>5.8224777894845727E-3</v>
      </c>
      <c r="I327" s="2">
        <f t="shared" si="15"/>
        <v>7.3201136744706049E-3</v>
      </c>
      <c r="J327">
        <v>1238</v>
      </c>
      <c r="K327">
        <v>2</v>
      </c>
      <c r="L327" t="s">
        <v>36</v>
      </c>
      <c r="M327" t="s">
        <v>39</v>
      </c>
      <c r="N327" s="1">
        <v>4.5800000000000002E-6</v>
      </c>
      <c r="O327">
        <v>2.5672661538461601E-3</v>
      </c>
      <c r="P327" t="s">
        <v>64</v>
      </c>
      <c r="Q327" t="s">
        <v>64</v>
      </c>
      <c r="R327" t="s">
        <v>57</v>
      </c>
      <c r="S327">
        <v>1</v>
      </c>
      <c r="T327">
        <v>0</v>
      </c>
      <c r="U327">
        <v>1240</v>
      </c>
      <c r="V327" t="s">
        <v>36</v>
      </c>
      <c r="W327" t="s">
        <v>39</v>
      </c>
      <c r="X327" s="1">
        <v>4.5800000000000002E-6</v>
      </c>
      <c r="Y327">
        <v>3.9849816666666501E-3</v>
      </c>
      <c r="Z327" t="s">
        <v>64</v>
      </c>
      <c r="AA327" t="s">
        <v>64</v>
      </c>
      <c r="AB327" t="s">
        <v>57</v>
      </c>
      <c r="AC327">
        <v>1</v>
      </c>
      <c r="AD327">
        <v>0</v>
      </c>
      <c r="AE327">
        <v>1240</v>
      </c>
      <c r="AF327" t="s">
        <v>36</v>
      </c>
      <c r="AG327" t="s">
        <v>39</v>
      </c>
      <c r="AH327" s="1">
        <v>4.5800000000000002E-6</v>
      </c>
      <c r="AI327">
        <v>3.9947777777777898E-3</v>
      </c>
      <c r="AJ327" t="s">
        <v>64</v>
      </c>
      <c r="AK327" t="s">
        <v>64</v>
      </c>
      <c r="AL327" t="s">
        <v>57</v>
      </c>
      <c r="AM327">
        <v>1</v>
      </c>
      <c r="AN327">
        <v>0</v>
      </c>
      <c r="AO327">
        <v>2.0331326738645601E-3</v>
      </c>
      <c r="AP327">
        <v>1.8284871442611199E-3</v>
      </c>
      <c r="AQ327">
        <v>1.9313478071983699E-3</v>
      </c>
    </row>
    <row r="328" spans="1:43" x14ac:dyDescent="0.2">
      <c r="A328">
        <v>327</v>
      </c>
      <c r="B328">
        <v>1241</v>
      </c>
      <c r="C328" t="s">
        <v>35</v>
      </c>
      <c r="D328">
        <v>1.2326516253286599E-2</v>
      </c>
      <c r="E328" t="s">
        <v>37</v>
      </c>
      <c r="F328">
        <v>2.9726317225581798E-3</v>
      </c>
      <c r="G328">
        <f t="shared" si="13"/>
        <v>5.9477082965298626E-3</v>
      </c>
      <c r="H328">
        <f t="shared" si="14"/>
        <v>5.889141226744791E-3</v>
      </c>
      <c r="I328" s="2">
        <f t="shared" si="15"/>
        <v>7.2138527873990676E-3</v>
      </c>
      <c r="J328">
        <v>1239</v>
      </c>
      <c r="K328">
        <v>3</v>
      </c>
      <c r="L328" t="s">
        <v>44</v>
      </c>
      <c r="M328" t="s">
        <v>46</v>
      </c>
      <c r="N328" s="1">
        <v>4.1999999999999996E-6</v>
      </c>
      <c r="O328">
        <v>1.3816090909090899E-3</v>
      </c>
      <c r="P328" t="s">
        <v>64</v>
      </c>
      <c r="Q328" t="s">
        <v>64</v>
      </c>
      <c r="R328" t="s">
        <v>64</v>
      </c>
      <c r="S328">
        <v>0</v>
      </c>
      <c r="T328">
        <v>0</v>
      </c>
      <c r="U328">
        <v>1241</v>
      </c>
      <c r="V328" t="s">
        <v>47</v>
      </c>
      <c r="W328" t="s">
        <v>46</v>
      </c>
      <c r="X328" s="1">
        <v>4.1999999999999996E-6</v>
      </c>
      <c r="Y328" s="1">
        <v>4.2382039868395598E-6</v>
      </c>
      <c r="Z328" t="s">
        <v>64</v>
      </c>
      <c r="AA328" t="s">
        <v>64</v>
      </c>
      <c r="AB328" t="s">
        <v>64</v>
      </c>
      <c r="AC328">
        <v>0</v>
      </c>
      <c r="AD328">
        <v>0</v>
      </c>
      <c r="AE328">
        <v>1241</v>
      </c>
      <c r="AF328" t="s">
        <v>47</v>
      </c>
      <c r="AG328" t="s">
        <v>37</v>
      </c>
      <c r="AH328" t="s">
        <v>37</v>
      </c>
      <c r="AI328" t="s">
        <v>37</v>
      </c>
      <c r="AJ328" t="s">
        <v>37</v>
      </c>
      <c r="AK328" t="s">
        <v>37</v>
      </c>
      <c r="AL328" t="s">
        <v>37</v>
      </c>
      <c r="AM328" t="s">
        <v>37</v>
      </c>
      <c r="AN328" t="s">
        <v>37</v>
      </c>
      <c r="AO328">
        <v>1.2326516253286599E-2</v>
      </c>
      <c r="AP328" t="s">
        <v>37</v>
      </c>
      <c r="AQ328">
        <v>2.9726317225581798E-3</v>
      </c>
    </row>
    <row r="329" spans="1:43" x14ac:dyDescent="0.2">
      <c r="A329">
        <v>328</v>
      </c>
      <c r="B329">
        <v>1242</v>
      </c>
      <c r="C329" t="s">
        <v>35</v>
      </c>
      <c r="D329">
        <v>5.2558576653652898E-3</v>
      </c>
      <c r="E329">
        <v>3.7607198323065302E-3</v>
      </c>
      <c r="F329">
        <v>1.8975173688227599E-3</v>
      </c>
      <c r="G329">
        <f t="shared" si="13"/>
        <v>5.9224814389256461E-3</v>
      </c>
      <c r="H329">
        <f t="shared" si="14"/>
        <v>5.8457252200659364E-3</v>
      </c>
      <c r="I329" s="2">
        <f t="shared" si="15"/>
        <v>7.1333851517665654E-3</v>
      </c>
      <c r="J329">
        <v>1240</v>
      </c>
      <c r="K329">
        <v>1</v>
      </c>
      <c r="L329" t="s">
        <v>47</v>
      </c>
      <c r="M329" t="s">
        <v>39</v>
      </c>
      <c r="N329" s="1">
        <v>4.1999999999999996E-6</v>
      </c>
      <c r="O329">
        <v>1.68163333333333E-3</v>
      </c>
      <c r="P329" t="s">
        <v>56</v>
      </c>
      <c r="Q329" t="s">
        <v>56</v>
      </c>
      <c r="R329" t="s">
        <v>63</v>
      </c>
      <c r="S329">
        <v>0</v>
      </c>
      <c r="T329">
        <v>0</v>
      </c>
      <c r="U329">
        <v>1242</v>
      </c>
      <c r="V329" t="s">
        <v>44</v>
      </c>
      <c r="W329" t="s">
        <v>39</v>
      </c>
      <c r="X329" s="1">
        <v>1.77E-5</v>
      </c>
      <c r="Y329">
        <v>5.4130764705882404E-3</v>
      </c>
      <c r="Z329" t="s">
        <v>64</v>
      </c>
      <c r="AA329" t="s">
        <v>64</v>
      </c>
      <c r="AB329" t="s">
        <v>58</v>
      </c>
      <c r="AC329">
        <v>1</v>
      </c>
      <c r="AD329">
        <v>0</v>
      </c>
      <c r="AE329">
        <v>1242</v>
      </c>
      <c r="AF329" t="s">
        <v>47</v>
      </c>
      <c r="AG329" t="s">
        <v>39</v>
      </c>
      <c r="AH329" s="1">
        <v>4.1999999999999996E-6</v>
      </c>
      <c r="AI329">
        <v>2.1477750000000002E-3</v>
      </c>
      <c r="AJ329" t="s">
        <v>56</v>
      </c>
      <c r="AK329" t="s">
        <v>56</v>
      </c>
      <c r="AL329" t="s">
        <v>63</v>
      </c>
      <c r="AM329">
        <v>0</v>
      </c>
      <c r="AN329">
        <v>0</v>
      </c>
      <c r="AO329">
        <v>5.2558576653652898E-3</v>
      </c>
      <c r="AP329">
        <v>3.7607198323065302E-3</v>
      </c>
      <c r="AQ329">
        <v>1.8975173688227599E-3</v>
      </c>
    </row>
    <row r="330" spans="1:43" x14ac:dyDescent="0.2">
      <c r="A330">
        <v>329</v>
      </c>
      <c r="B330">
        <v>1243</v>
      </c>
      <c r="C330" t="s">
        <v>35</v>
      </c>
      <c r="D330">
        <v>4.4483269806465603E-3</v>
      </c>
      <c r="E330">
        <v>3.7827591379825699E-3</v>
      </c>
      <c r="F330">
        <v>4.9385079581003499E-3</v>
      </c>
      <c r="G330">
        <f t="shared" si="13"/>
        <v>5.9219663729679489E-3</v>
      </c>
      <c r="H330">
        <f t="shared" si="14"/>
        <v>5.5042070577077436E-3</v>
      </c>
      <c r="I330" s="2">
        <f t="shared" si="15"/>
        <v>7.2040367254148467E-3</v>
      </c>
      <c r="J330">
        <v>1241</v>
      </c>
      <c r="K330">
        <v>2</v>
      </c>
      <c r="L330" t="s">
        <v>38</v>
      </c>
      <c r="M330" t="s">
        <v>39</v>
      </c>
      <c r="N330" s="1">
        <v>1.7E-5</v>
      </c>
      <c r="O330">
        <v>4.5327037037037098E-3</v>
      </c>
      <c r="P330" t="s">
        <v>56</v>
      </c>
      <c r="Q330" t="s">
        <v>56</v>
      </c>
      <c r="R330" t="s">
        <v>58</v>
      </c>
      <c r="S330">
        <v>0</v>
      </c>
      <c r="T330">
        <v>0</v>
      </c>
      <c r="U330">
        <v>1243</v>
      </c>
      <c r="V330" t="s">
        <v>36</v>
      </c>
      <c r="W330" t="s">
        <v>39</v>
      </c>
      <c r="X330" s="1">
        <v>4.5800000000000002E-6</v>
      </c>
      <c r="Y330">
        <v>4.7806039999999999E-3</v>
      </c>
      <c r="Z330" t="s">
        <v>64</v>
      </c>
      <c r="AA330" t="s">
        <v>64</v>
      </c>
      <c r="AB330" t="s">
        <v>57</v>
      </c>
      <c r="AC330">
        <v>1</v>
      </c>
      <c r="AD330">
        <v>0</v>
      </c>
      <c r="AE330">
        <v>1243</v>
      </c>
      <c r="AF330" t="s">
        <v>38</v>
      </c>
      <c r="AG330" t="s">
        <v>39</v>
      </c>
      <c r="AH330" s="1">
        <v>1.7E-5</v>
      </c>
      <c r="AI330">
        <v>2.6260188679245299E-3</v>
      </c>
      <c r="AJ330" t="s">
        <v>56</v>
      </c>
      <c r="AK330" t="s">
        <v>56</v>
      </c>
      <c r="AL330" t="s">
        <v>58</v>
      </c>
      <c r="AM330">
        <v>0</v>
      </c>
      <c r="AN330">
        <v>0</v>
      </c>
      <c r="AO330">
        <v>4.4483269806465603E-3</v>
      </c>
      <c r="AP330">
        <v>3.7827591379825699E-3</v>
      </c>
      <c r="AQ330">
        <v>4.9385079581003499E-3</v>
      </c>
    </row>
    <row r="331" spans="1:43" x14ac:dyDescent="0.2">
      <c r="A331">
        <v>330</v>
      </c>
      <c r="B331">
        <v>1244</v>
      </c>
      <c r="C331" t="s">
        <v>35</v>
      </c>
      <c r="D331">
        <v>8.0069238149765905E-3</v>
      </c>
      <c r="E331">
        <v>7.2183548459040696E-3</v>
      </c>
      <c r="F331">
        <v>2.3997011875074299E-3</v>
      </c>
      <c r="G331">
        <f t="shared" si="13"/>
        <v>5.9440602025866351E-3</v>
      </c>
      <c r="H331">
        <f t="shared" si="14"/>
        <v>5.5559278166727368E-3</v>
      </c>
      <c r="I331" s="2">
        <f t="shared" si="15"/>
        <v>7.1339348881429747E-3</v>
      </c>
      <c r="J331">
        <v>1242</v>
      </c>
      <c r="K331">
        <v>3</v>
      </c>
      <c r="L331" t="s">
        <v>36</v>
      </c>
      <c r="M331" t="s">
        <v>46</v>
      </c>
      <c r="N331" s="1">
        <v>4.5800000000000002E-6</v>
      </c>
      <c r="O331">
        <v>2.5461276923076899E-3</v>
      </c>
      <c r="P331" t="s">
        <v>56</v>
      </c>
      <c r="Q331" t="s">
        <v>56</v>
      </c>
      <c r="R331" t="s">
        <v>56</v>
      </c>
      <c r="S331">
        <v>0</v>
      </c>
      <c r="T331">
        <v>0</v>
      </c>
      <c r="U331">
        <v>1244</v>
      </c>
      <c r="V331" t="s">
        <v>47</v>
      </c>
      <c r="W331" t="s">
        <v>46</v>
      </c>
      <c r="X331" s="1">
        <v>4.1999999999999996E-6</v>
      </c>
      <c r="Y331">
        <v>1.4604799999999999E-3</v>
      </c>
      <c r="Z331" t="s">
        <v>64</v>
      </c>
      <c r="AA331" t="s">
        <v>64</v>
      </c>
      <c r="AB331" t="s">
        <v>64</v>
      </c>
      <c r="AC331">
        <v>0</v>
      </c>
      <c r="AD331">
        <v>0</v>
      </c>
      <c r="AE331">
        <v>1244</v>
      </c>
      <c r="AF331" t="s">
        <v>44</v>
      </c>
      <c r="AG331" t="s">
        <v>46</v>
      </c>
      <c r="AH331" s="1">
        <v>1.77E-5</v>
      </c>
      <c r="AI331">
        <v>2.4659999999999999E-3</v>
      </c>
      <c r="AJ331" t="s">
        <v>56</v>
      </c>
      <c r="AK331" t="s">
        <v>56</v>
      </c>
      <c r="AL331" t="s">
        <v>56</v>
      </c>
      <c r="AM331">
        <v>0</v>
      </c>
      <c r="AN331">
        <v>0</v>
      </c>
      <c r="AO331">
        <v>8.0069238149765905E-3</v>
      </c>
      <c r="AP331">
        <v>7.2183548459040696E-3</v>
      </c>
      <c r="AQ331">
        <v>2.3997011875074299E-3</v>
      </c>
    </row>
    <row r="332" spans="1:43" x14ac:dyDescent="0.2">
      <c r="A332">
        <v>331</v>
      </c>
      <c r="B332">
        <v>1245</v>
      </c>
      <c r="C332" t="s">
        <v>35</v>
      </c>
      <c r="D332">
        <v>2.1316676608747298E-3</v>
      </c>
      <c r="E332">
        <v>2.3596366266597901E-3</v>
      </c>
      <c r="F332">
        <v>2.1374482893175002E-3</v>
      </c>
      <c r="G332">
        <f t="shared" si="13"/>
        <v>5.9276361291567764E-3</v>
      </c>
      <c r="H332">
        <f t="shared" si="14"/>
        <v>5.5425439768135324E-3</v>
      </c>
      <c r="I332" s="2">
        <f t="shared" si="15"/>
        <v>7.1281224106090604E-3</v>
      </c>
      <c r="J332">
        <v>1243</v>
      </c>
      <c r="K332">
        <v>1</v>
      </c>
      <c r="L332" t="s">
        <v>36</v>
      </c>
      <c r="M332" t="s">
        <v>50</v>
      </c>
      <c r="N332" s="1">
        <v>4.5800000000000002E-6</v>
      </c>
      <c r="O332">
        <v>2.19778933333333E-3</v>
      </c>
      <c r="P332" t="s">
        <v>51</v>
      </c>
      <c r="Q332" t="s">
        <v>51</v>
      </c>
      <c r="R332" t="s">
        <v>52</v>
      </c>
      <c r="S332">
        <v>1</v>
      </c>
      <c r="T332">
        <v>0</v>
      </c>
      <c r="U332">
        <v>1245</v>
      </c>
      <c r="V332" t="s">
        <v>36</v>
      </c>
      <c r="W332" t="s">
        <v>50</v>
      </c>
      <c r="X332" s="1">
        <v>4.5800000000000002E-6</v>
      </c>
      <c r="Y332">
        <v>2.27756857142857E-3</v>
      </c>
      <c r="Z332" t="s">
        <v>51</v>
      </c>
      <c r="AA332" t="s">
        <v>51</v>
      </c>
      <c r="AB332" t="s">
        <v>52</v>
      </c>
      <c r="AC332">
        <v>1</v>
      </c>
      <c r="AD332">
        <v>0</v>
      </c>
      <c r="AE332">
        <v>1245</v>
      </c>
      <c r="AF332" t="s">
        <v>36</v>
      </c>
      <c r="AG332" t="s">
        <v>50</v>
      </c>
      <c r="AH332" s="1">
        <v>4.5800000000000002E-6</v>
      </c>
      <c r="AI332">
        <v>1.8261114285714299E-3</v>
      </c>
      <c r="AJ332" t="s">
        <v>51</v>
      </c>
      <c r="AK332" t="s">
        <v>51</v>
      </c>
      <c r="AL332" t="s">
        <v>52</v>
      </c>
      <c r="AM332">
        <v>1</v>
      </c>
      <c r="AN332">
        <v>0</v>
      </c>
      <c r="AO332">
        <v>2.1316676608747298E-3</v>
      </c>
      <c r="AP332">
        <v>2.3596366266597901E-3</v>
      </c>
      <c r="AQ332">
        <v>2.1374482893175002E-3</v>
      </c>
    </row>
    <row r="333" spans="1:43" x14ac:dyDescent="0.2">
      <c r="A333">
        <v>332</v>
      </c>
      <c r="B333">
        <v>1246</v>
      </c>
      <c r="C333" t="s">
        <v>35</v>
      </c>
      <c r="D333">
        <v>4.6537815326417997E-3</v>
      </c>
      <c r="E333">
        <v>5.7547049609842403E-3</v>
      </c>
      <c r="F333">
        <v>3.8189875801060199E-3</v>
      </c>
      <c r="G333">
        <f t="shared" si="13"/>
        <v>5.4938147022920219E-3</v>
      </c>
      <c r="H333">
        <f t="shared" si="14"/>
        <v>5.5454723345256729E-3</v>
      </c>
      <c r="I333" s="2">
        <f t="shared" si="15"/>
        <v>7.1476648741875867E-3</v>
      </c>
      <c r="J333">
        <v>1244</v>
      </c>
      <c r="K333">
        <v>2</v>
      </c>
      <c r="L333" t="s">
        <v>44</v>
      </c>
      <c r="M333" t="s">
        <v>39</v>
      </c>
      <c r="N333" s="1">
        <v>1.77E-5</v>
      </c>
      <c r="O333">
        <v>4.39149642857143E-3</v>
      </c>
      <c r="P333" t="s">
        <v>51</v>
      </c>
      <c r="Q333" t="s">
        <v>51</v>
      </c>
      <c r="R333" t="s">
        <v>54</v>
      </c>
      <c r="S333">
        <v>1</v>
      </c>
      <c r="T333">
        <v>1</v>
      </c>
      <c r="U333">
        <v>1246</v>
      </c>
      <c r="V333" t="s">
        <v>44</v>
      </c>
      <c r="W333" t="s">
        <v>39</v>
      </c>
      <c r="X333" s="1">
        <v>1.77E-5</v>
      </c>
      <c r="Y333">
        <v>4.8474710526315804E-3</v>
      </c>
      <c r="Z333" t="s">
        <v>51</v>
      </c>
      <c r="AA333" t="s">
        <v>51</v>
      </c>
      <c r="AB333" t="s">
        <v>54</v>
      </c>
      <c r="AC333">
        <v>1</v>
      </c>
      <c r="AD333">
        <v>1</v>
      </c>
      <c r="AE333">
        <v>1246</v>
      </c>
      <c r="AF333" t="s">
        <v>44</v>
      </c>
      <c r="AG333" t="s">
        <v>39</v>
      </c>
      <c r="AH333" s="1">
        <v>1.77E-5</v>
      </c>
      <c r="AI333">
        <v>2.1508102941176499E-3</v>
      </c>
      <c r="AJ333" t="s">
        <v>51</v>
      </c>
      <c r="AK333" t="s">
        <v>51</v>
      </c>
      <c r="AL333" t="s">
        <v>54</v>
      </c>
      <c r="AM333">
        <v>1</v>
      </c>
      <c r="AN333">
        <v>1</v>
      </c>
      <c r="AO333">
        <v>4.6537815326417997E-3</v>
      </c>
      <c r="AP333">
        <v>5.7547049609842403E-3</v>
      </c>
      <c r="AQ333">
        <v>3.8189875801060199E-3</v>
      </c>
    </row>
    <row r="334" spans="1:43" x14ac:dyDescent="0.2">
      <c r="A334">
        <v>333</v>
      </c>
      <c r="B334">
        <v>1247</v>
      </c>
      <c r="C334" t="s">
        <v>35</v>
      </c>
      <c r="D334">
        <v>1.37599873737499E-2</v>
      </c>
      <c r="E334" t="s">
        <v>37</v>
      </c>
      <c r="F334">
        <v>6.3789632324110302E-3</v>
      </c>
      <c r="G334">
        <f t="shared" si="13"/>
        <v>5.7661851678314537E-3</v>
      </c>
      <c r="H334">
        <f t="shared" si="14"/>
        <v>5.6391909015393558E-3</v>
      </c>
      <c r="I334" s="2">
        <f t="shared" si="15"/>
        <v>7.2604179439543148E-3</v>
      </c>
      <c r="J334">
        <v>1245</v>
      </c>
      <c r="K334">
        <v>3</v>
      </c>
      <c r="L334" t="s">
        <v>47</v>
      </c>
      <c r="M334" t="s">
        <v>46</v>
      </c>
      <c r="N334" s="1">
        <v>4.1999999999999996E-6</v>
      </c>
      <c r="O334">
        <v>9.9483999999999996E-3</v>
      </c>
      <c r="P334" t="s">
        <v>51</v>
      </c>
      <c r="Q334" t="s">
        <v>51</v>
      </c>
      <c r="R334" t="s">
        <v>51</v>
      </c>
      <c r="S334">
        <v>0</v>
      </c>
      <c r="T334">
        <v>0</v>
      </c>
      <c r="U334">
        <v>1247</v>
      </c>
      <c r="V334" t="s">
        <v>44</v>
      </c>
      <c r="W334" t="s">
        <v>46</v>
      </c>
      <c r="X334" s="1">
        <v>1.77E-5</v>
      </c>
      <c r="Y334">
        <v>3.2820857142857101E-3</v>
      </c>
      <c r="Z334" t="s">
        <v>51</v>
      </c>
      <c r="AA334" t="s">
        <v>51</v>
      </c>
      <c r="AB334" t="s">
        <v>51</v>
      </c>
      <c r="AC334">
        <v>0</v>
      </c>
      <c r="AD334">
        <v>0</v>
      </c>
      <c r="AE334">
        <v>1247</v>
      </c>
      <c r="AF334" t="s">
        <v>44</v>
      </c>
      <c r="AG334" t="s">
        <v>37</v>
      </c>
      <c r="AH334" t="s">
        <v>37</v>
      </c>
      <c r="AI334" t="s">
        <v>37</v>
      </c>
      <c r="AJ334" t="s">
        <v>37</v>
      </c>
      <c r="AK334" t="s">
        <v>37</v>
      </c>
      <c r="AL334" t="s">
        <v>37</v>
      </c>
      <c r="AM334" t="s">
        <v>37</v>
      </c>
      <c r="AN334" t="s">
        <v>37</v>
      </c>
      <c r="AO334">
        <v>1.37599873737499E-2</v>
      </c>
      <c r="AP334" t="s">
        <v>37</v>
      </c>
      <c r="AQ334">
        <v>6.3789632324110302E-3</v>
      </c>
    </row>
    <row r="335" spans="1:43" x14ac:dyDescent="0.2">
      <c r="A335">
        <v>334</v>
      </c>
      <c r="B335">
        <v>1248</v>
      </c>
      <c r="C335" t="s">
        <v>35</v>
      </c>
      <c r="D335">
        <v>1.5816074749345299E-3</v>
      </c>
      <c r="E335">
        <v>2.48331929790296E-3</v>
      </c>
      <c r="F335">
        <v>5.5899441642223704E-3</v>
      </c>
      <c r="G335">
        <f t="shared" si="13"/>
        <v>5.7159442517778066E-3</v>
      </c>
      <c r="H335">
        <f t="shared" si="14"/>
        <v>5.5846346620681622E-3</v>
      </c>
      <c r="I335" s="2">
        <f t="shared" si="15"/>
        <v>7.2795006552420763E-3</v>
      </c>
      <c r="J335">
        <v>1246</v>
      </c>
      <c r="K335">
        <v>1</v>
      </c>
      <c r="L335" t="s">
        <v>44</v>
      </c>
      <c r="M335" t="s">
        <v>39</v>
      </c>
      <c r="N335" s="1">
        <v>1.77E-5</v>
      </c>
      <c r="O335">
        <v>3.4637916666666701E-3</v>
      </c>
      <c r="P335" t="s">
        <v>64</v>
      </c>
      <c r="Q335" t="s">
        <v>64</v>
      </c>
      <c r="R335" t="s">
        <v>58</v>
      </c>
      <c r="S335">
        <v>1</v>
      </c>
      <c r="T335">
        <v>0</v>
      </c>
      <c r="U335">
        <v>1248</v>
      </c>
      <c r="V335" t="s">
        <v>47</v>
      </c>
      <c r="W335" t="s">
        <v>39</v>
      </c>
      <c r="X335" s="1">
        <v>4.1999999999999996E-6</v>
      </c>
      <c r="Y335">
        <v>1.45992E-2</v>
      </c>
      <c r="Z335" t="s">
        <v>60</v>
      </c>
      <c r="AA335" t="s">
        <v>60</v>
      </c>
      <c r="AB335" t="s">
        <v>59</v>
      </c>
      <c r="AC335">
        <v>1</v>
      </c>
      <c r="AD335">
        <v>0</v>
      </c>
      <c r="AE335">
        <v>1248</v>
      </c>
      <c r="AF335" t="s">
        <v>47</v>
      </c>
      <c r="AG335" t="s">
        <v>39</v>
      </c>
      <c r="AH335" s="1">
        <v>4.1999999999999996E-6</v>
      </c>
      <c r="AI335">
        <v>2.80850769230768E-3</v>
      </c>
      <c r="AJ335" t="s">
        <v>60</v>
      </c>
      <c r="AK335" t="s">
        <v>60</v>
      </c>
      <c r="AL335" t="s">
        <v>59</v>
      </c>
      <c r="AM335">
        <v>1</v>
      </c>
      <c r="AN335">
        <v>0</v>
      </c>
      <c r="AO335">
        <v>1.5816074749345299E-3</v>
      </c>
      <c r="AP335">
        <v>2.48331929790296E-3</v>
      </c>
      <c r="AQ335">
        <v>5.5899441642223704E-3</v>
      </c>
    </row>
    <row r="336" spans="1:43" x14ac:dyDescent="0.2">
      <c r="A336">
        <v>335</v>
      </c>
      <c r="B336">
        <v>1249</v>
      </c>
      <c r="C336" t="s">
        <v>35</v>
      </c>
      <c r="D336">
        <v>7.6407576921691204E-3</v>
      </c>
      <c r="E336">
        <v>4.2899667266217602E-3</v>
      </c>
      <c r="F336">
        <v>1.2050240891838199E-3</v>
      </c>
      <c r="G336">
        <f t="shared" si="13"/>
        <v>5.6132130529510105E-3</v>
      </c>
      <c r="H336">
        <f t="shared" si="14"/>
        <v>5.3982042015794937E-3</v>
      </c>
      <c r="I336" s="2">
        <f t="shared" si="15"/>
        <v>7.1580111239209106E-3</v>
      </c>
      <c r="J336">
        <v>1247</v>
      </c>
      <c r="K336">
        <v>2</v>
      </c>
      <c r="L336" t="s">
        <v>36</v>
      </c>
      <c r="M336" t="s">
        <v>39</v>
      </c>
      <c r="N336" s="1">
        <v>4.5800000000000002E-6</v>
      </c>
      <c r="O336">
        <v>5.39905666666667E-3</v>
      </c>
      <c r="P336" t="s">
        <v>64</v>
      </c>
      <c r="Q336" t="s">
        <v>64</v>
      </c>
      <c r="R336" t="s">
        <v>63</v>
      </c>
      <c r="S336">
        <v>1</v>
      </c>
      <c r="T336">
        <v>0</v>
      </c>
      <c r="U336">
        <v>1249</v>
      </c>
      <c r="V336" t="s">
        <v>44</v>
      </c>
      <c r="W336" t="s">
        <v>39</v>
      </c>
      <c r="X336" s="1">
        <v>1.77E-5</v>
      </c>
      <c r="Y336">
        <v>5.00723684210527E-3</v>
      </c>
      <c r="Z336" t="s">
        <v>60</v>
      </c>
      <c r="AA336" t="s">
        <v>60</v>
      </c>
      <c r="AB336" t="s">
        <v>53</v>
      </c>
      <c r="AC336">
        <v>1</v>
      </c>
      <c r="AD336">
        <v>0</v>
      </c>
      <c r="AE336">
        <v>1249</v>
      </c>
      <c r="AF336" t="s">
        <v>44</v>
      </c>
      <c r="AG336" t="s">
        <v>39</v>
      </c>
      <c r="AH336" s="1">
        <v>1.77E-5</v>
      </c>
      <c r="AI336">
        <v>5.9247346153846201E-3</v>
      </c>
      <c r="AJ336" t="s">
        <v>60</v>
      </c>
      <c r="AK336" t="s">
        <v>60</v>
      </c>
      <c r="AL336" t="s">
        <v>53</v>
      </c>
      <c r="AM336">
        <v>1</v>
      </c>
      <c r="AN336">
        <v>0</v>
      </c>
      <c r="AO336">
        <v>7.6407576921691204E-3</v>
      </c>
      <c r="AP336">
        <v>4.2899667266217602E-3</v>
      </c>
      <c r="AQ336">
        <v>1.2050240891838199E-3</v>
      </c>
    </row>
    <row r="337" spans="1:43" x14ac:dyDescent="0.2">
      <c r="A337">
        <v>336</v>
      </c>
      <c r="B337">
        <v>1250</v>
      </c>
      <c r="C337" t="s">
        <v>35</v>
      </c>
      <c r="D337">
        <v>8.5226672605464293E-3</v>
      </c>
      <c r="E337">
        <v>3.7433749141782598E-3</v>
      </c>
      <c r="F337">
        <v>5.5250039761589997E-3</v>
      </c>
      <c r="G337">
        <f t="shared" si="13"/>
        <v>5.7203824114381227E-3</v>
      </c>
      <c r="H337">
        <f t="shared" si="14"/>
        <v>5.4172038365451107E-3</v>
      </c>
      <c r="I337" s="2">
        <f t="shared" si="15"/>
        <v>7.2243232399916068E-3</v>
      </c>
      <c r="J337">
        <v>1248</v>
      </c>
      <c r="K337">
        <v>3</v>
      </c>
      <c r="L337" t="s">
        <v>38</v>
      </c>
      <c r="M337" t="s">
        <v>46</v>
      </c>
      <c r="N337" s="1">
        <v>4.5800000000000002E-6</v>
      </c>
      <c r="O337">
        <v>1.70086736842105E-3</v>
      </c>
      <c r="P337" t="s">
        <v>64</v>
      </c>
      <c r="Q337" t="s">
        <v>64</v>
      </c>
      <c r="R337" t="s">
        <v>64</v>
      </c>
      <c r="S337">
        <v>0</v>
      </c>
      <c r="T337">
        <v>0</v>
      </c>
      <c r="U337">
        <v>1250</v>
      </c>
      <c r="V337" t="s">
        <v>36</v>
      </c>
      <c r="W337" t="s">
        <v>46</v>
      </c>
      <c r="X337" s="1">
        <v>4.5800000000000002E-6</v>
      </c>
      <c r="Y337">
        <v>4.1334500000000003E-3</v>
      </c>
      <c r="Z337" t="s">
        <v>60</v>
      </c>
      <c r="AA337" t="s">
        <v>60</v>
      </c>
      <c r="AB337" t="s">
        <v>60</v>
      </c>
      <c r="AC337">
        <v>0</v>
      </c>
      <c r="AD337">
        <v>0</v>
      </c>
      <c r="AE337">
        <v>1250</v>
      </c>
      <c r="AF337" t="s">
        <v>36</v>
      </c>
      <c r="AG337" t="s">
        <v>46</v>
      </c>
      <c r="AH337" s="1">
        <v>4.5800000000000002E-6</v>
      </c>
      <c r="AI337">
        <v>2.5115575000000099E-4</v>
      </c>
      <c r="AJ337" t="s">
        <v>60</v>
      </c>
      <c r="AK337" t="s">
        <v>60</v>
      </c>
      <c r="AL337" t="s">
        <v>60</v>
      </c>
      <c r="AM337">
        <v>0</v>
      </c>
      <c r="AN337">
        <v>0</v>
      </c>
      <c r="AO337">
        <v>8.5226672605464293E-3</v>
      </c>
      <c r="AP337">
        <v>3.7433749141782598E-3</v>
      </c>
      <c r="AQ337">
        <v>5.5250039761589997E-3</v>
      </c>
    </row>
    <row r="338" spans="1:43" x14ac:dyDescent="0.2">
      <c r="A338">
        <v>337</v>
      </c>
      <c r="B338">
        <v>1251</v>
      </c>
      <c r="C338" t="s">
        <v>35</v>
      </c>
      <c r="D338">
        <v>5.0613162487101997E-3</v>
      </c>
      <c r="E338">
        <v>4.75656774149146E-3</v>
      </c>
      <c r="F338">
        <v>5.1066542080035401E-3</v>
      </c>
      <c r="G338">
        <f t="shared" si="13"/>
        <v>5.7194462306764506E-3</v>
      </c>
      <c r="H338">
        <f t="shared" si="14"/>
        <v>5.3882982859303546E-3</v>
      </c>
      <c r="I338" s="2">
        <f t="shared" si="15"/>
        <v>7.2567372023978113E-3</v>
      </c>
      <c r="J338">
        <v>1249</v>
      </c>
      <c r="K338">
        <v>1</v>
      </c>
      <c r="L338" t="s">
        <v>38</v>
      </c>
      <c r="M338" t="s">
        <v>39</v>
      </c>
      <c r="N338" s="1">
        <v>1.7E-5</v>
      </c>
      <c r="O338">
        <v>3.6545000000000002E-3</v>
      </c>
      <c r="P338" t="s">
        <v>45</v>
      </c>
      <c r="Q338" t="s">
        <v>45</v>
      </c>
      <c r="R338" t="s">
        <v>54</v>
      </c>
      <c r="S338">
        <v>1</v>
      </c>
      <c r="T338">
        <v>1</v>
      </c>
      <c r="U338">
        <v>1251</v>
      </c>
      <c r="V338" t="s">
        <v>38</v>
      </c>
      <c r="W338" t="s">
        <v>39</v>
      </c>
      <c r="X338" s="1">
        <v>1.7E-5</v>
      </c>
      <c r="Y338">
        <v>4.0042391304347799E-3</v>
      </c>
      <c r="Z338" t="s">
        <v>45</v>
      </c>
      <c r="AA338" t="s">
        <v>45</v>
      </c>
      <c r="AB338" t="s">
        <v>54</v>
      </c>
      <c r="AC338">
        <v>1</v>
      </c>
      <c r="AD338">
        <v>1</v>
      </c>
      <c r="AE338">
        <v>1251</v>
      </c>
      <c r="AF338" t="s">
        <v>38</v>
      </c>
      <c r="AG338" t="s">
        <v>39</v>
      </c>
      <c r="AH338" s="1">
        <v>1.7E-5</v>
      </c>
      <c r="AI338">
        <v>4.5384848484848403E-3</v>
      </c>
      <c r="AJ338" t="s">
        <v>45</v>
      </c>
      <c r="AK338" t="s">
        <v>45</v>
      </c>
      <c r="AL338" t="s">
        <v>54</v>
      </c>
      <c r="AM338">
        <v>1</v>
      </c>
      <c r="AN338">
        <v>1</v>
      </c>
      <c r="AO338">
        <v>5.0613162487101997E-3</v>
      </c>
      <c r="AP338">
        <v>4.75656774149146E-3</v>
      </c>
      <c r="AQ338">
        <v>5.1066542080035401E-3</v>
      </c>
    </row>
    <row r="339" spans="1:43" x14ac:dyDescent="0.2">
      <c r="A339">
        <v>338</v>
      </c>
      <c r="B339">
        <v>1252</v>
      </c>
      <c r="C339" t="s">
        <v>35</v>
      </c>
      <c r="D339">
        <v>3.0033648842572201E-3</v>
      </c>
      <c r="E339">
        <v>2.5251941532638601E-3</v>
      </c>
      <c r="F339">
        <v>1.95064723436676E-3</v>
      </c>
      <c r="G339">
        <f t="shared" si="13"/>
        <v>5.6640159991168748E-3</v>
      </c>
      <c r="H339">
        <f t="shared" si="14"/>
        <v>5.3613180222088323E-3</v>
      </c>
      <c r="I339" s="2">
        <f t="shared" si="15"/>
        <v>7.2212612237164712E-3</v>
      </c>
      <c r="J339">
        <v>1250</v>
      </c>
      <c r="K339">
        <v>2</v>
      </c>
      <c r="L339" t="s">
        <v>47</v>
      </c>
      <c r="M339" t="s">
        <v>39</v>
      </c>
      <c r="N339" s="1">
        <v>4.1999999999999996E-6</v>
      </c>
      <c r="O339">
        <v>3.7668750000000098E-3</v>
      </c>
      <c r="P339" t="s">
        <v>45</v>
      </c>
      <c r="Q339" t="s">
        <v>45</v>
      </c>
      <c r="R339" t="s">
        <v>40</v>
      </c>
      <c r="S339">
        <v>1</v>
      </c>
      <c r="T339">
        <v>0</v>
      </c>
      <c r="U339">
        <v>1252</v>
      </c>
      <c r="V339" t="s">
        <v>47</v>
      </c>
      <c r="W339" t="s">
        <v>39</v>
      </c>
      <c r="X339" s="1">
        <v>4.1999999999999996E-6</v>
      </c>
      <c r="Y339">
        <v>1.33374705882353E-3</v>
      </c>
      <c r="Z339" t="s">
        <v>45</v>
      </c>
      <c r="AA339" t="s">
        <v>45</v>
      </c>
      <c r="AB339" t="s">
        <v>40</v>
      </c>
      <c r="AC339">
        <v>1</v>
      </c>
      <c r="AD339">
        <v>0</v>
      </c>
      <c r="AE339">
        <v>1252</v>
      </c>
      <c r="AF339" t="s">
        <v>47</v>
      </c>
      <c r="AG339" t="s">
        <v>39</v>
      </c>
      <c r="AH339" s="1">
        <v>4.1999999999999996E-6</v>
      </c>
      <c r="AI339">
        <v>1.4839440000000001E-3</v>
      </c>
      <c r="AJ339" t="s">
        <v>45</v>
      </c>
      <c r="AK339" t="s">
        <v>45</v>
      </c>
      <c r="AL339" t="s">
        <v>40</v>
      </c>
      <c r="AM339">
        <v>1</v>
      </c>
      <c r="AN339">
        <v>0</v>
      </c>
      <c r="AO339">
        <v>3.0033648842572201E-3</v>
      </c>
      <c r="AP339">
        <v>2.5251941532638601E-3</v>
      </c>
      <c r="AQ339">
        <v>1.95064723436676E-3</v>
      </c>
    </row>
    <row r="340" spans="1:43" x14ac:dyDescent="0.2">
      <c r="A340">
        <v>339</v>
      </c>
      <c r="B340">
        <v>1253</v>
      </c>
      <c r="C340" t="s">
        <v>35</v>
      </c>
      <c r="D340">
        <v>1.08044846044401E-2</v>
      </c>
      <c r="E340">
        <v>3.6833440083807998E-3</v>
      </c>
      <c r="F340">
        <v>8.3639121422304594E-3</v>
      </c>
      <c r="G340">
        <f t="shared" si="13"/>
        <v>5.7997021532240943E-3</v>
      </c>
      <c r="H340">
        <f t="shared" si="14"/>
        <v>5.3379081296506025E-3</v>
      </c>
      <c r="I340" s="2">
        <f t="shared" si="15"/>
        <v>7.3547357820677398E-3</v>
      </c>
      <c r="J340">
        <v>1251</v>
      </c>
      <c r="K340">
        <v>3</v>
      </c>
      <c r="L340" t="s">
        <v>36</v>
      </c>
      <c r="M340" t="s">
        <v>46</v>
      </c>
      <c r="N340" s="1">
        <v>1.7E-5</v>
      </c>
      <c r="O340">
        <v>7.2390000000000102E-3</v>
      </c>
      <c r="P340" t="s">
        <v>45</v>
      </c>
      <c r="Q340" t="s">
        <v>45</v>
      </c>
      <c r="R340" t="s">
        <v>45</v>
      </c>
      <c r="S340">
        <v>0</v>
      </c>
      <c r="T340">
        <v>0</v>
      </c>
      <c r="U340">
        <v>1253</v>
      </c>
      <c r="V340" t="s">
        <v>36</v>
      </c>
      <c r="W340" t="s">
        <v>46</v>
      </c>
      <c r="X340" s="1">
        <v>4.5800000000000002E-6</v>
      </c>
      <c r="Y340">
        <v>9.5968615384615398E-4</v>
      </c>
      <c r="Z340" t="s">
        <v>45</v>
      </c>
      <c r="AA340" t="s">
        <v>45</v>
      </c>
      <c r="AB340" t="s">
        <v>45</v>
      </c>
      <c r="AC340">
        <v>0</v>
      </c>
      <c r="AD340">
        <v>0</v>
      </c>
      <c r="AE340">
        <v>1253</v>
      </c>
      <c r="AF340" t="s">
        <v>36</v>
      </c>
      <c r="AG340" t="s">
        <v>46</v>
      </c>
      <c r="AH340" s="1">
        <v>4.5800000000000002E-6</v>
      </c>
      <c r="AI340">
        <v>1.4930799999999999E-3</v>
      </c>
      <c r="AJ340" t="s">
        <v>45</v>
      </c>
      <c r="AK340" t="s">
        <v>45</v>
      </c>
      <c r="AL340" t="s">
        <v>45</v>
      </c>
      <c r="AM340">
        <v>0</v>
      </c>
      <c r="AN340">
        <v>0</v>
      </c>
      <c r="AO340">
        <v>1.08044846044401E-2</v>
      </c>
      <c r="AP340">
        <v>3.6833440083807998E-3</v>
      </c>
      <c r="AQ340">
        <v>8.3639121422304594E-3</v>
      </c>
    </row>
    <row r="341" spans="1:43" x14ac:dyDescent="0.2">
      <c r="A341">
        <v>340</v>
      </c>
      <c r="B341">
        <v>1254</v>
      </c>
      <c r="C341" t="s">
        <v>35</v>
      </c>
      <c r="D341">
        <v>5.43347207736422E-3</v>
      </c>
      <c r="E341">
        <v>4.6010006485067197E-3</v>
      </c>
      <c r="F341">
        <v>3.6570124615868801E-3</v>
      </c>
      <c r="G341">
        <f t="shared" si="13"/>
        <v>5.8706047449067931E-3</v>
      </c>
      <c r="H341">
        <f t="shared" si="14"/>
        <v>5.4088412588901057E-3</v>
      </c>
      <c r="I341" s="2">
        <f t="shared" si="15"/>
        <v>7.3997277469128198E-3</v>
      </c>
      <c r="J341">
        <v>1252</v>
      </c>
      <c r="K341">
        <v>1</v>
      </c>
      <c r="L341" t="s">
        <v>44</v>
      </c>
      <c r="M341" t="s">
        <v>39</v>
      </c>
      <c r="N341" s="1">
        <v>1.77E-5</v>
      </c>
      <c r="O341">
        <v>2.4155490566037702E-3</v>
      </c>
      <c r="P341" t="s">
        <v>59</v>
      </c>
      <c r="Q341" t="s">
        <v>59</v>
      </c>
      <c r="R341" t="s">
        <v>60</v>
      </c>
      <c r="S341">
        <v>1</v>
      </c>
      <c r="T341">
        <v>0</v>
      </c>
      <c r="U341">
        <v>1254</v>
      </c>
      <c r="V341" t="s">
        <v>44</v>
      </c>
      <c r="W341" t="s">
        <v>39</v>
      </c>
      <c r="X341" s="1">
        <v>1.77E-5</v>
      </c>
      <c r="Y341">
        <v>3.1114887096774201E-3</v>
      </c>
      <c r="Z341" t="s">
        <v>59</v>
      </c>
      <c r="AA341" t="s">
        <v>59</v>
      </c>
      <c r="AB341" t="s">
        <v>60</v>
      </c>
      <c r="AC341">
        <v>1</v>
      </c>
      <c r="AD341">
        <v>1</v>
      </c>
      <c r="AE341">
        <v>1254</v>
      </c>
      <c r="AF341" t="s">
        <v>44</v>
      </c>
      <c r="AG341" t="s">
        <v>39</v>
      </c>
      <c r="AH341" s="1">
        <v>1.77E-5</v>
      </c>
      <c r="AI341">
        <v>3.1780176470588201E-3</v>
      </c>
      <c r="AJ341" t="s">
        <v>59</v>
      </c>
      <c r="AK341" t="s">
        <v>59</v>
      </c>
      <c r="AL341" t="s">
        <v>60</v>
      </c>
      <c r="AM341">
        <v>1</v>
      </c>
      <c r="AN341">
        <v>1</v>
      </c>
      <c r="AO341">
        <v>5.43347207736422E-3</v>
      </c>
      <c r="AP341">
        <v>4.6010006485067197E-3</v>
      </c>
      <c r="AQ341">
        <v>3.6570124615868801E-3</v>
      </c>
    </row>
    <row r="342" spans="1:43" x14ac:dyDescent="0.2">
      <c r="A342">
        <v>341</v>
      </c>
      <c r="B342">
        <v>1255</v>
      </c>
      <c r="C342" t="s">
        <v>35</v>
      </c>
      <c r="D342">
        <v>4.3206849655021903E-3</v>
      </c>
      <c r="E342">
        <v>3.6194285173179901E-3</v>
      </c>
      <c r="F342">
        <v>3.7383711681350999E-3</v>
      </c>
      <c r="G342">
        <f t="shared" si="13"/>
        <v>5.585957164553291E-3</v>
      </c>
      <c r="H342">
        <f t="shared" si="14"/>
        <v>5.2922750628932973E-3</v>
      </c>
      <c r="I342" s="2">
        <f t="shared" si="15"/>
        <v>7.3535299841603783E-3</v>
      </c>
      <c r="J342">
        <v>1253</v>
      </c>
      <c r="K342">
        <v>2</v>
      </c>
      <c r="L342" t="s">
        <v>44</v>
      </c>
      <c r="M342" t="s">
        <v>39</v>
      </c>
      <c r="N342" s="1">
        <v>1.77E-5</v>
      </c>
      <c r="O342">
        <v>4.6178035714285696E-3</v>
      </c>
      <c r="P342" t="s">
        <v>59</v>
      </c>
      <c r="Q342" t="s">
        <v>59</v>
      </c>
      <c r="R342" t="s">
        <v>43</v>
      </c>
      <c r="S342">
        <v>0</v>
      </c>
      <c r="T342">
        <v>0</v>
      </c>
      <c r="U342">
        <v>1255</v>
      </c>
      <c r="V342" t="s">
        <v>44</v>
      </c>
      <c r="W342" t="s">
        <v>39</v>
      </c>
      <c r="X342" s="1">
        <v>1.77E-5</v>
      </c>
      <c r="Y342">
        <v>2.12594505494506E-3</v>
      </c>
      <c r="Z342" t="s">
        <v>59</v>
      </c>
      <c r="AA342" t="s">
        <v>59</v>
      </c>
      <c r="AB342" t="s">
        <v>43</v>
      </c>
      <c r="AC342">
        <v>0</v>
      </c>
      <c r="AD342">
        <v>0</v>
      </c>
      <c r="AE342">
        <v>1255</v>
      </c>
      <c r="AF342" t="s">
        <v>44</v>
      </c>
      <c r="AG342" t="s">
        <v>39</v>
      </c>
      <c r="AH342" s="1">
        <v>1.77E-5</v>
      </c>
      <c r="AI342">
        <v>3.6972886363636302E-3</v>
      </c>
      <c r="AJ342" t="s">
        <v>59</v>
      </c>
      <c r="AK342" t="s">
        <v>59</v>
      </c>
      <c r="AL342" t="s">
        <v>43</v>
      </c>
      <c r="AM342">
        <v>0</v>
      </c>
      <c r="AN342">
        <v>0</v>
      </c>
      <c r="AO342">
        <v>4.3206849655021903E-3</v>
      </c>
      <c r="AP342">
        <v>3.6194285173179901E-3</v>
      </c>
      <c r="AQ342">
        <v>3.7383711681350999E-3</v>
      </c>
    </row>
    <row r="343" spans="1:43" x14ac:dyDescent="0.2">
      <c r="A343">
        <v>342</v>
      </c>
      <c r="B343">
        <v>1256</v>
      </c>
      <c r="C343" t="s">
        <v>35</v>
      </c>
      <c r="D343">
        <v>1.8244244451215499E-2</v>
      </c>
      <c r="E343">
        <v>8.8533119496993704E-3</v>
      </c>
      <c r="F343">
        <v>1.4570125518965399E-3</v>
      </c>
      <c r="G343">
        <f t="shared" si="13"/>
        <v>5.9316936861669011E-3</v>
      </c>
      <c r="H343">
        <f t="shared" si="14"/>
        <v>5.4548432093793897E-3</v>
      </c>
      <c r="I343" s="2">
        <f t="shared" si="15"/>
        <v>7.3399331381184844E-3</v>
      </c>
      <c r="J343">
        <v>1254</v>
      </c>
      <c r="K343">
        <v>3</v>
      </c>
      <c r="L343" t="s">
        <v>36</v>
      </c>
      <c r="M343" t="s">
        <v>46</v>
      </c>
      <c r="N343" s="1">
        <v>4.5800000000000002E-6</v>
      </c>
      <c r="O343">
        <v>5.57462333333334E-3</v>
      </c>
      <c r="P343" t="s">
        <v>59</v>
      </c>
      <c r="Q343" t="s">
        <v>59</v>
      </c>
      <c r="R343" t="s">
        <v>59</v>
      </c>
      <c r="S343">
        <v>0</v>
      </c>
      <c r="T343">
        <v>0</v>
      </c>
      <c r="U343">
        <v>1256</v>
      </c>
      <c r="V343" t="s">
        <v>38</v>
      </c>
      <c r="W343" t="s">
        <v>46</v>
      </c>
      <c r="X343" s="1">
        <v>1.7E-5</v>
      </c>
      <c r="Y343" s="1">
        <v>1.70421023665382E-5</v>
      </c>
      <c r="Z343" t="s">
        <v>59</v>
      </c>
      <c r="AA343" t="s">
        <v>59</v>
      </c>
      <c r="AB343" t="s">
        <v>59</v>
      </c>
      <c r="AC343">
        <v>0</v>
      </c>
      <c r="AD343">
        <v>0</v>
      </c>
      <c r="AE343">
        <v>1256</v>
      </c>
      <c r="AF343" t="s">
        <v>38</v>
      </c>
      <c r="AG343" t="s">
        <v>46</v>
      </c>
      <c r="AH343" s="1">
        <v>1.7E-5</v>
      </c>
      <c r="AI343">
        <v>8.1582291666666695E-4</v>
      </c>
      <c r="AJ343" t="s">
        <v>59</v>
      </c>
      <c r="AK343" t="s">
        <v>59</v>
      </c>
      <c r="AL343" t="s">
        <v>59</v>
      </c>
      <c r="AM343">
        <v>0</v>
      </c>
      <c r="AN343">
        <v>0</v>
      </c>
      <c r="AO343">
        <v>1.8244244451215499E-2</v>
      </c>
      <c r="AP343">
        <v>8.8533119496993704E-3</v>
      </c>
      <c r="AQ343">
        <v>1.4570125518965399E-3</v>
      </c>
    </row>
    <row r="344" spans="1:43" x14ac:dyDescent="0.2">
      <c r="A344">
        <v>343</v>
      </c>
      <c r="B344">
        <v>1257</v>
      </c>
      <c r="C344" t="s">
        <v>35</v>
      </c>
      <c r="D344">
        <v>3.2523941680791899E-3</v>
      </c>
      <c r="E344">
        <v>3.0914094029395401E-3</v>
      </c>
      <c r="F344">
        <v>3.43787445906981E-3</v>
      </c>
      <c r="G344">
        <f t="shared" si="13"/>
        <v>5.9142022968951052E-3</v>
      </c>
      <c r="H344">
        <f t="shared" si="14"/>
        <v>5.4448452910103454E-3</v>
      </c>
      <c r="I344">
        <f t="shared" si="15"/>
        <v>5.6475118190566073E-3</v>
      </c>
      <c r="J344">
        <v>1255</v>
      </c>
      <c r="K344">
        <f>IF(MOD(J344,3)=1, 1)</f>
        <v>1</v>
      </c>
      <c r="L344" t="s">
        <v>38</v>
      </c>
      <c r="M344" t="s">
        <v>39</v>
      </c>
      <c r="N344" s="1">
        <v>1.7E-5</v>
      </c>
      <c r="O344">
        <v>5.8342380952380903E-3</v>
      </c>
      <c r="P344" t="s">
        <v>45</v>
      </c>
      <c r="Q344" t="s">
        <v>45</v>
      </c>
      <c r="R344" t="s">
        <v>54</v>
      </c>
      <c r="S344">
        <v>1</v>
      </c>
      <c r="T344">
        <v>1</v>
      </c>
      <c r="U344">
        <v>1257</v>
      </c>
      <c r="V344" t="s">
        <v>38</v>
      </c>
      <c r="W344" t="s">
        <v>39</v>
      </c>
      <c r="X344" s="1">
        <v>1.7E-5</v>
      </c>
      <c r="Y344">
        <v>5.6213333333333297E-3</v>
      </c>
      <c r="Z344" t="s">
        <v>45</v>
      </c>
      <c r="AA344" t="s">
        <v>45</v>
      </c>
      <c r="AB344" t="s">
        <v>54</v>
      </c>
      <c r="AC344">
        <v>1</v>
      </c>
      <c r="AD344">
        <v>1</v>
      </c>
      <c r="AE344">
        <v>1257</v>
      </c>
      <c r="AF344" t="s">
        <v>38</v>
      </c>
      <c r="AG344" t="s">
        <v>39</v>
      </c>
      <c r="AH344" s="1">
        <v>1.7E-5</v>
      </c>
      <c r="AI344">
        <v>1.5755599999999901E-2</v>
      </c>
      <c r="AJ344" t="s">
        <v>45</v>
      </c>
      <c r="AK344" t="s">
        <v>45</v>
      </c>
      <c r="AL344" t="s">
        <v>54</v>
      </c>
      <c r="AM344">
        <v>1</v>
      </c>
      <c r="AN344">
        <v>1</v>
      </c>
      <c r="AO344">
        <v>3.2523941680791899E-3</v>
      </c>
      <c r="AP344">
        <v>3.0914094029395401E-3</v>
      </c>
      <c r="AQ344">
        <v>3.43787445906981E-3</v>
      </c>
    </row>
    <row r="345" spans="1:43" x14ac:dyDescent="0.2">
      <c r="A345">
        <v>344</v>
      </c>
      <c r="B345">
        <v>1258</v>
      </c>
      <c r="C345" t="s">
        <v>35</v>
      </c>
      <c r="D345">
        <v>1.5743687119647799E-3</v>
      </c>
      <c r="E345">
        <v>2.2953612292637999E-3</v>
      </c>
      <c r="F345">
        <v>2.3687878835202398E-3</v>
      </c>
      <c r="G345">
        <f t="shared" si="13"/>
        <v>5.6418942428297118E-3</v>
      </c>
      <c r="H345">
        <f t="shared" si="14"/>
        <v>5.3042382284356933E-3</v>
      </c>
      <c r="I345">
        <f t="shared" si="15"/>
        <v>5.6048113565127363E-3</v>
      </c>
      <c r="J345">
        <v>1256</v>
      </c>
      <c r="K345">
        <v>2</v>
      </c>
      <c r="L345" t="s">
        <v>47</v>
      </c>
      <c r="M345" t="s">
        <v>39</v>
      </c>
      <c r="N345" s="1">
        <v>4.1999999999999996E-6</v>
      </c>
      <c r="O345">
        <v>2.3235692307692298E-3</v>
      </c>
      <c r="P345" t="s">
        <v>45</v>
      </c>
      <c r="Q345" t="s">
        <v>45</v>
      </c>
      <c r="R345" t="s">
        <v>40</v>
      </c>
      <c r="S345">
        <v>1</v>
      </c>
      <c r="T345">
        <v>0</v>
      </c>
      <c r="U345">
        <v>1258</v>
      </c>
      <c r="V345" t="s">
        <v>47</v>
      </c>
      <c r="W345" t="s">
        <v>39</v>
      </c>
      <c r="X345" s="1">
        <v>4.1999999999999996E-6</v>
      </c>
      <c r="Y345">
        <v>4.1816727272727203E-3</v>
      </c>
      <c r="Z345" t="s">
        <v>45</v>
      </c>
      <c r="AA345" t="s">
        <v>45</v>
      </c>
      <c r="AB345" t="s">
        <v>40</v>
      </c>
      <c r="AC345">
        <v>1</v>
      </c>
      <c r="AD345">
        <v>0</v>
      </c>
      <c r="AE345">
        <v>1258</v>
      </c>
      <c r="AF345" t="s">
        <v>47</v>
      </c>
      <c r="AG345" t="s">
        <v>39</v>
      </c>
      <c r="AH345" s="1">
        <v>4.1999999999999996E-6</v>
      </c>
      <c r="AI345">
        <v>3.0052615384615301E-3</v>
      </c>
      <c r="AJ345" t="s">
        <v>45</v>
      </c>
      <c r="AK345" t="s">
        <v>45</v>
      </c>
      <c r="AL345" t="s">
        <v>40</v>
      </c>
      <c r="AM345">
        <v>1</v>
      </c>
      <c r="AN345">
        <v>0</v>
      </c>
      <c r="AO345">
        <v>1.5743687119647799E-3</v>
      </c>
      <c r="AP345">
        <v>2.2953612292637999E-3</v>
      </c>
      <c r="AQ345">
        <v>2.3687878835202398E-3</v>
      </c>
    </row>
    <row r="346" spans="1:43" x14ac:dyDescent="0.2">
      <c r="A346">
        <v>345</v>
      </c>
      <c r="B346">
        <v>1259</v>
      </c>
      <c r="C346" t="s">
        <v>35</v>
      </c>
      <c r="D346">
        <v>1.5765882661141699E-2</v>
      </c>
      <c r="E346" t="s">
        <v>37</v>
      </c>
      <c r="F346">
        <v>2.90334135240688E-3</v>
      </c>
      <c r="G346">
        <f t="shared" si="13"/>
        <v>5.8732339640442596E-3</v>
      </c>
      <c r="H346">
        <f t="shared" si="14"/>
        <v>5.2049265619804894E-3</v>
      </c>
      <c r="I346">
        <f t="shared" si="15"/>
        <v>5.636917399807824E-3</v>
      </c>
      <c r="J346">
        <v>1257</v>
      </c>
      <c r="K346">
        <v>3</v>
      </c>
      <c r="L346" t="s">
        <v>36</v>
      </c>
      <c r="M346" t="s">
        <v>46</v>
      </c>
      <c r="N346" s="1">
        <v>4.5800000000000002E-6</v>
      </c>
      <c r="O346" s="1">
        <v>4.5962618946172401E-6</v>
      </c>
      <c r="P346" t="s">
        <v>45</v>
      </c>
      <c r="Q346" t="s">
        <v>45</v>
      </c>
      <c r="R346" t="s">
        <v>45</v>
      </c>
      <c r="S346">
        <v>0</v>
      </c>
      <c r="T346">
        <v>0</v>
      </c>
      <c r="U346">
        <v>1259</v>
      </c>
      <c r="V346" t="s">
        <v>38</v>
      </c>
      <c r="W346" t="s">
        <v>46</v>
      </c>
      <c r="X346" s="1">
        <v>1.7E-5</v>
      </c>
      <c r="Y346">
        <v>3.3153035714285702E-3</v>
      </c>
      <c r="Z346" t="s">
        <v>45</v>
      </c>
      <c r="AA346" t="s">
        <v>45</v>
      </c>
      <c r="AB346" t="s">
        <v>45</v>
      </c>
      <c r="AC346">
        <v>0</v>
      </c>
      <c r="AD346">
        <v>0</v>
      </c>
      <c r="AE346">
        <v>1259</v>
      </c>
      <c r="AF346" t="s">
        <v>38</v>
      </c>
      <c r="AG346" t="s">
        <v>37</v>
      </c>
      <c r="AH346" t="s">
        <v>37</v>
      </c>
      <c r="AI346" t="s">
        <v>37</v>
      </c>
      <c r="AJ346" t="s">
        <v>37</v>
      </c>
      <c r="AK346" t="s">
        <v>37</v>
      </c>
      <c r="AL346" t="s">
        <v>37</v>
      </c>
      <c r="AM346" t="s">
        <v>37</v>
      </c>
      <c r="AN346" t="s">
        <v>37</v>
      </c>
      <c r="AO346">
        <v>1.5765882661141699E-2</v>
      </c>
      <c r="AP346" t="s">
        <v>37</v>
      </c>
      <c r="AQ346">
        <v>2.90334135240688E-3</v>
      </c>
    </row>
    <row r="347" spans="1:43" x14ac:dyDescent="0.2">
      <c r="A347">
        <v>346</v>
      </c>
      <c r="B347">
        <v>1260</v>
      </c>
      <c r="C347" t="s">
        <v>35</v>
      </c>
      <c r="D347">
        <v>4.4624106960125601E-3</v>
      </c>
      <c r="E347">
        <v>5.5178757341735902E-3</v>
      </c>
      <c r="F347">
        <v>4.1738262226601198E-3</v>
      </c>
      <c r="G347">
        <f t="shared" si="13"/>
        <v>5.8706862639081505E-3</v>
      </c>
      <c r="H347">
        <f t="shared" si="14"/>
        <v>5.2495649561851293E-3</v>
      </c>
      <c r="I347">
        <f t="shared" si="15"/>
        <v>3.9879126720709888E-3</v>
      </c>
      <c r="J347">
        <v>1258</v>
      </c>
      <c r="K347">
        <v>1</v>
      </c>
      <c r="L347" t="s">
        <v>38</v>
      </c>
      <c r="M347" t="s">
        <v>39</v>
      </c>
      <c r="N347" s="1">
        <v>1.7E-5</v>
      </c>
      <c r="O347">
        <v>8.5825714285714203E-3</v>
      </c>
      <c r="P347" t="s">
        <v>43</v>
      </c>
      <c r="Q347" t="s">
        <v>43</v>
      </c>
      <c r="R347" t="s">
        <v>61</v>
      </c>
      <c r="S347">
        <v>1</v>
      </c>
      <c r="T347">
        <v>0</v>
      </c>
      <c r="U347">
        <v>1260</v>
      </c>
      <c r="V347" t="s">
        <v>38</v>
      </c>
      <c r="W347" t="s">
        <v>39</v>
      </c>
      <c r="X347" s="1">
        <v>1.7E-5</v>
      </c>
      <c r="Y347">
        <v>3.4182592592592602E-3</v>
      </c>
      <c r="Z347" t="s">
        <v>43</v>
      </c>
      <c r="AA347" t="s">
        <v>43</v>
      </c>
      <c r="AB347" t="s">
        <v>61</v>
      </c>
      <c r="AC347">
        <v>1</v>
      </c>
      <c r="AD347">
        <v>0</v>
      </c>
      <c r="AE347">
        <v>1260</v>
      </c>
      <c r="AF347" t="s">
        <v>38</v>
      </c>
      <c r="AG347" t="s">
        <v>39</v>
      </c>
      <c r="AH347" s="1">
        <v>1.7E-5</v>
      </c>
      <c r="AI347">
        <v>2.61828333333333E-3</v>
      </c>
      <c r="AJ347" t="s">
        <v>43</v>
      </c>
      <c r="AK347" t="s">
        <v>43</v>
      </c>
      <c r="AL347" t="s">
        <v>61</v>
      </c>
      <c r="AM347">
        <v>1</v>
      </c>
      <c r="AN347">
        <v>0</v>
      </c>
      <c r="AO347">
        <v>4.4624106960125601E-3</v>
      </c>
      <c r="AP347">
        <v>5.5178757341735902E-3</v>
      </c>
      <c r="AQ347">
        <v>4.1738262226601198E-3</v>
      </c>
    </row>
    <row r="348" spans="1:43" x14ac:dyDescent="0.2">
      <c r="A348">
        <v>347</v>
      </c>
      <c r="B348">
        <v>1261</v>
      </c>
      <c r="C348" t="s">
        <v>35</v>
      </c>
      <c r="D348">
        <v>1.5280956944574899E-3</v>
      </c>
      <c r="E348">
        <v>1.55132793654939E-3</v>
      </c>
      <c r="F348">
        <v>2.3349868471795499E-3</v>
      </c>
      <c r="G348">
        <f t="shared" si="13"/>
        <v>5.8216165752799165E-3</v>
      </c>
      <c r="H348">
        <f t="shared" si="14"/>
        <v>5.1916205969653175E-3</v>
      </c>
      <c r="I348">
        <f t="shared" si="15"/>
        <v>3.99032901448719E-3</v>
      </c>
      <c r="J348">
        <v>1259</v>
      </c>
      <c r="K348">
        <v>2</v>
      </c>
      <c r="L348" t="s">
        <v>36</v>
      </c>
      <c r="M348" t="s">
        <v>39</v>
      </c>
      <c r="N348" s="1">
        <v>4.5800000000000002E-6</v>
      </c>
      <c r="O348">
        <v>2.02407375E-3</v>
      </c>
      <c r="P348" t="s">
        <v>43</v>
      </c>
      <c r="Q348" t="s">
        <v>43</v>
      </c>
      <c r="R348" t="s">
        <v>42</v>
      </c>
      <c r="S348">
        <v>1</v>
      </c>
      <c r="T348">
        <v>0</v>
      </c>
      <c r="U348">
        <v>1261</v>
      </c>
      <c r="V348" t="s">
        <v>36</v>
      </c>
      <c r="W348" t="s">
        <v>39</v>
      </c>
      <c r="X348" s="1">
        <v>4.5800000000000002E-6</v>
      </c>
      <c r="Y348">
        <v>3.8316984615384699E-3</v>
      </c>
      <c r="Z348" t="s">
        <v>43</v>
      </c>
      <c r="AA348" t="s">
        <v>43</v>
      </c>
      <c r="AB348" t="s">
        <v>62</v>
      </c>
      <c r="AC348">
        <v>1</v>
      </c>
      <c r="AD348">
        <v>0</v>
      </c>
      <c r="AE348">
        <v>1261</v>
      </c>
      <c r="AF348" t="s">
        <v>36</v>
      </c>
      <c r="AG348" t="s">
        <v>39</v>
      </c>
      <c r="AH348" s="1">
        <v>4.5800000000000002E-6</v>
      </c>
      <c r="AI348">
        <v>4.2580259999999903E-3</v>
      </c>
      <c r="AJ348" t="s">
        <v>43</v>
      </c>
      <c r="AK348" t="s">
        <v>43</v>
      </c>
      <c r="AL348" t="s">
        <v>42</v>
      </c>
      <c r="AM348">
        <v>1</v>
      </c>
      <c r="AN348">
        <v>0</v>
      </c>
      <c r="AO348">
        <v>1.5280956944574899E-3</v>
      </c>
      <c r="AP348">
        <v>1.55132793654939E-3</v>
      </c>
      <c r="AQ348">
        <v>2.3349868471795499E-3</v>
      </c>
    </row>
    <row r="349" spans="1:43" x14ac:dyDescent="0.2">
      <c r="A349">
        <v>348</v>
      </c>
      <c r="B349">
        <v>1262</v>
      </c>
      <c r="C349" t="s">
        <v>35</v>
      </c>
      <c r="D349">
        <v>1.7065840953170201E-2</v>
      </c>
      <c r="E349">
        <v>8.1926233543809703E-3</v>
      </c>
      <c r="F349" t="s">
        <v>37</v>
      </c>
      <c r="G349">
        <f t="shared" si="13"/>
        <v>6.0378699144116874E-3</v>
      </c>
      <c r="H349">
        <f t="shared" si="14"/>
        <v>5.0280168532568087E-3</v>
      </c>
      <c r="I349">
        <f t="shared" si="15"/>
        <v>3.9977371393408821E-3</v>
      </c>
      <c r="J349">
        <v>1260</v>
      </c>
      <c r="K349">
        <v>3</v>
      </c>
      <c r="L349" t="s">
        <v>47</v>
      </c>
      <c r="M349" t="s">
        <v>37</v>
      </c>
      <c r="N349" t="s">
        <v>37</v>
      </c>
      <c r="O349" t="s">
        <v>37</v>
      </c>
      <c r="P349" t="s">
        <v>37</v>
      </c>
      <c r="Q349" t="s">
        <v>37</v>
      </c>
      <c r="R349" t="s">
        <v>37</v>
      </c>
      <c r="S349" t="s">
        <v>37</v>
      </c>
      <c r="T349" t="s">
        <v>37</v>
      </c>
      <c r="U349">
        <v>1262</v>
      </c>
      <c r="V349" t="s">
        <v>38</v>
      </c>
      <c r="W349" t="s">
        <v>46</v>
      </c>
      <c r="X349" s="1">
        <v>1.7E-5</v>
      </c>
      <c r="Y349" s="1">
        <v>1.7099776411403001E-5</v>
      </c>
      <c r="Z349" t="s">
        <v>43</v>
      </c>
      <c r="AA349" t="s">
        <v>43</v>
      </c>
      <c r="AB349" t="s">
        <v>43</v>
      </c>
      <c r="AC349">
        <v>0</v>
      </c>
      <c r="AD349">
        <v>0</v>
      </c>
      <c r="AE349">
        <v>1262</v>
      </c>
      <c r="AF349" t="s">
        <v>44</v>
      </c>
      <c r="AG349" t="s">
        <v>46</v>
      </c>
      <c r="AH349" s="1">
        <v>1.77E-5</v>
      </c>
      <c r="AI349">
        <v>2.4844363636363602E-3</v>
      </c>
      <c r="AJ349" t="s">
        <v>43</v>
      </c>
      <c r="AK349" t="s">
        <v>43</v>
      </c>
      <c r="AL349" t="s">
        <v>43</v>
      </c>
      <c r="AM349">
        <v>0</v>
      </c>
      <c r="AN349">
        <v>1</v>
      </c>
      <c r="AO349">
        <v>1.7065840953170201E-2</v>
      </c>
      <c r="AP349">
        <v>8.1926233543809703E-3</v>
      </c>
      <c r="AQ349" t="s">
        <v>37</v>
      </c>
    </row>
    <row r="350" spans="1:43" x14ac:dyDescent="0.2">
      <c r="A350">
        <v>349</v>
      </c>
      <c r="B350">
        <v>1263</v>
      </c>
      <c r="C350" t="s">
        <v>35</v>
      </c>
      <c r="D350">
        <v>5.5925238903315397E-3</v>
      </c>
      <c r="E350">
        <v>3.8775000247232802E-3</v>
      </c>
      <c r="F350">
        <v>2.9167179318221898E-3</v>
      </c>
      <c r="G350">
        <f t="shared" si="13"/>
        <v>6.0293459602810528E-3</v>
      </c>
      <c r="H350">
        <f t="shared" si="14"/>
        <v>4.9884631572284059E-3</v>
      </c>
      <c r="I350">
        <f t="shared" si="15"/>
        <v>3.9732887929476001E-3</v>
      </c>
      <c r="J350">
        <v>1261</v>
      </c>
      <c r="K350">
        <v>1</v>
      </c>
      <c r="L350" t="s">
        <v>36</v>
      </c>
      <c r="M350" t="s">
        <v>46</v>
      </c>
      <c r="N350" s="1">
        <v>4.5800000000000002E-6</v>
      </c>
      <c r="O350">
        <v>3.2215719999999898E-3</v>
      </c>
      <c r="P350" t="s">
        <v>42</v>
      </c>
      <c r="Q350" t="s">
        <v>42</v>
      </c>
      <c r="R350" t="s">
        <v>42</v>
      </c>
      <c r="S350">
        <v>0</v>
      </c>
      <c r="T350">
        <v>0</v>
      </c>
      <c r="U350">
        <v>1263</v>
      </c>
      <c r="V350" t="s">
        <v>44</v>
      </c>
      <c r="W350" t="s">
        <v>39</v>
      </c>
      <c r="X350" s="1">
        <v>1.77E-5</v>
      </c>
      <c r="Y350">
        <v>3.7867588235294199E-3</v>
      </c>
      <c r="Z350" t="s">
        <v>63</v>
      </c>
      <c r="AA350" t="s">
        <v>63</v>
      </c>
      <c r="AB350" t="s">
        <v>56</v>
      </c>
      <c r="AC350">
        <v>0</v>
      </c>
      <c r="AD350">
        <v>0</v>
      </c>
      <c r="AE350">
        <v>1263</v>
      </c>
      <c r="AF350" t="s">
        <v>44</v>
      </c>
      <c r="AG350" t="s">
        <v>39</v>
      </c>
      <c r="AH350" s="1">
        <v>1.77E-5</v>
      </c>
      <c r="AI350">
        <v>4.5739750000000001E-3</v>
      </c>
      <c r="AJ350" t="s">
        <v>63</v>
      </c>
      <c r="AK350" t="s">
        <v>63</v>
      </c>
      <c r="AL350" t="s">
        <v>56</v>
      </c>
      <c r="AM350">
        <v>0</v>
      </c>
      <c r="AN350">
        <v>0</v>
      </c>
      <c r="AO350">
        <v>5.5925238903315397E-3</v>
      </c>
      <c r="AP350">
        <v>3.8775000247232802E-3</v>
      </c>
      <c r="AQ350">
        <v>2.9167179318221898E-3</v>
      </c>
    </row>
    <row r="351" spans="1:43" x14ac:dyDescent="0.2">
      <c r="A351">
        <v>350</v>
      </c>
      <c r="B351">
        <v>1264</v>
      </c>
      <c r="C351" t="s">
        <v>35</v>
      </c>
      <c r="D351">
        <v>5.4287696472162103E-3</v>
      </c>
      <c r="E351">
        <v>4.2352539341427402E-3</v>
      </c>
      <c r="F351">
        <v>4.5673960001675201E-3</v>
      </c>
      <c r="G351">
        <f t="shared" si="13"/>
        <v>6.0173344340197568E-3</v>
      </c>
      <c r="H351">
        <f t="shared" si="14"/>
        <v>4.9867539083683536E-3</v>
      </c>
      <c r="I351">
        <f t="shared" si="15"/>
        <v>4.0376606155420334E-3</v>
      </c>
      <c r="J351">
        <v>1262</v>
      </c>
      <c r="K351">
        <v>2</v>
      </c>
      <c r="L351" t="s">
        <v>38</v>
      </c>
      <c r="M351" t="s">
        <v>39</v>
      </c>
      <c r="N351" s="1">
        <v>1.7E-5</v>
      </c>
      <c r="O351">
        <v>4.4325925925925999E-3</v>
      </c>
      <c r="P351" t="s">
        <v>42</v>
      </c>
      <c r="Q351" t="s">
        <v>42</v>
      </c>
      <c r="R351" t="s">
        <v>61</v>
      </c>
      <c r="S351">
        <v>1</v>
      </c>
      <c r="T351">
        <v>1</v>
      </c>
      <c r="U351">
        <v>1264</v>
      </c>
      <c r="V351" t="s">
        <v>38</v>
      </c>
      <c r="W351" t="s">
        <v>39</v>
      </c>
      <c r="X351" s="1">
        <v>1.7E-5</v>
      </c>
      <c r="Y351">
        <v>2.6002816901408402E-3</v>
      </c>
      <c r="Z351" t="s">
        <v>63</v>
      </c>
      <c r="AA351" t="s">
        <v>63</v>
      </c>
      <c r="AB351" t="s">
        <v>64</v>
      </c>
      <c r="AC351">
        <v>1</v>
      </c>
      <c r="AD351">
        <v>0</v>
      </c>
      <c r="AE351">
        <v>1264</v>
      </c>
      <c r="AF351" t="s">
        <v>38</v>
      </c>
      <c r="AG351" t="s">
        <v>39</v>
      </c>
      <c r="AH351" s="1">
        <v>1.7E-5</v>
      </c>
      <c r="AI351">
        <v>3.36817021276596E-3</v>
      </c>
      <c r="AJ351" t="s">
        <v>63</v>
      </c>
      <c r="AK351" t="s">
        <v>63</v>
      </c>
      <c r="AL351" t="s">
        <v>64</v>
      </c>
      <c r="AM351">
        <v>1</v>
      </c>
      <c r="AN351">
        <v>0</v>
      </c>
      <c r="AO351">
        <v>5.4287696472162103E-3</v>
      </c>
      <c r="AP351">
        <v>4.2352539341427402E-3</v>
      </c>
      <c r="AQ351">
        <v>4.5673960001675201E-3</v>
      </c>
    </row>
    <row r="352" spans="1:43" x14ac:dyDescent="0.2">
      <c r="A352">
        <v>351</v>
      </c>
      <c r="B352">
        <v>1265</v>
      </c>
      <c r="C352" t="s">
        <v>35</v>
      </c>
      <c r="D352">
        <v>3.00652237907906E-3</v>
      </c>
      <c r="E352">
        <v>4.83927494664431E-3</v>
      </c>
      <c r="F352">
        <v>2.57593766782897E-3</v>
      </c>
      <c r="G352">
        <f t="shared" si="13"/>
        <v>5.966903694034068E-3</v>
      </c>
      <c r="H352">
        <f t="shared" si="14"/>
        <v>4.980850225453381E-3</v>
      </c>
      <c r="I352">
        <f t="shared" si="15"/>
        <v>4.0108457542094231E-3</v>
      </c>
      <c r="J352">
        <v>1263</v>
      </c>
      <c r="K352">
        <v>3</v>
      </c>
      <c r="L352" t="s">
        <v>47</v>
      </c>
      <c r="M352" t="s">
        <v>46</v>
      </c>
      <c r="N352" s="1">
        <v>4.1999999999999996E-6</v>
      </c>
      <c r="O352">
        <v>3.2792666666666701E-3</v>
      </c>
      <c r="P352" t="s">
        <v>42</v>
      </c>
      <c r="Q352" t="s">
        <v>42</v>
      </c>
      <c r="R352" t="s">
        <v>42</v>
      </c>
      <c r="S352">
        <v>0</v>
      </c>
      <c r="T352">
        <v>0</v>
      </c>
      <c r="U352">
        <v>1265</v>
      </c>
      <c r="V352" t="s">
        <v>36</v>
      </c>
      <c r="W352" t="s">
        <v>46</v>
      </c>
      <c r="X352" s="1">
        <v>4.5800000000000002E-6</v>
      </c>
      <c r="Y352">
        <v>6.1274674999999999E-3</v>
      </c>
      <c r="Z352" t="s">
        <v>63</v>
      </c>
      <c r="AA352" t="s">
        <v>63</v>
      </c>
      <c r="AB352" t="s">
        <v>63</v>
      </c>
      <c r="AC352">
        <v>0</v>
      </c>
      <c r="AD352">
        <v>0</v>
      </c>
      <c r="AE352">
        <v>1265</v>
      </c>
      <c r="AF352" t="s">
        <v>36</v>
      </c>
      <c r="AG352" t="s">
        <v>46</v>
      </c>
      <c r="AH352" s="1">
        <v>4.5800000000000002E-6</v>
      </c>
      <c r="AI352">
        <v>9.7012727272727402E-4</v>
      </c>
      <c r="AJ352" t="s">
        <v>63</v>
      </c>
      <c r="AK352" t="s">
        <v>63</v>
      </c>
      <c r="AL352" t="s">
        <v>63</v>
      </c>
      <c r="AM352">
        <v>0</v>
      </c>
      <c r="AN352">
        <v>0</v>
      </c>
      <c r="AO352">
        <v>3.00652237907906E-3</v>
      </c>
      <c r="AP352">
        <v>4.83927494664431E-3</v>
      </c>
      <c r="AQ352">
        <v>2.57593766782897E-3</v>
      </c>
    </row>
    <row r="353" spans="1:43" x14ac:dyDescent="0.2">
      <c r="A353">
        <v>352</v>
      </c>
      <c r="B353">
        <v>1266</v>
      </c>
      <c r="C353" t="s">
        <v>35</v>
      </c>
      <c r="D353">
        <v>4.0323037048573098E-3</v>
      </c>
      <c r="E353">
        <v>3.9797689029751901E-3</v>
      </c>
      <c r="F353">
        <v>3.94470390526466E-3</v>
      </c>
      <c r="G353">
        <f t="shared" si="13"/>
        <v>6.0012780912330043E-3</v>
      </c>
      <c r="H353">
        <f t="shared" si="14"/>
        <v>5.0338071988580754E-3</v>
      </c>
      <c r="I353">
        <f t="shared" si="15"/>
        <v>4.0658352289119877E-3</v>
      </c>
      <c r="J353">
        <v>1264</v>
      </c>
      <c r="K353">
        <v>1</v>
      </c>
      <c r="L353" t="s">
        <v>38</v>
      </c>
      <c r="M353" t="s">
        <v>39</v>
      </c>
      <c r="N353" s="1">
        <v>1.7E-5</v>
      </c>
      <c r="O353">
        <v>5.8377999999999998E-3</v>
      </c>
      <c r="P353" t="s">
        <v>40</v>
      </c>
      <c r="Q353" t="s">
        <v>40</v>
      </c>
      <c r="R353" t="s">
        <v>41</v>
      </c>
      <c r="S353">
        <v>1</v>
      </c>
      <c r="T353">
        <v>0</v>
      </c>
      <c r="U353">
        <v>1266</v>
      </c>
      <c r="V353" t="s">
        <v>38</v>
      </c>
      <c r="W353" t="s">
        <v>39</v>
      </c>
      <c r="X353" s="1">
        <v>1.7E-5</v>
      </c>
      <c r="Y353">
        <v>5.17674285714286E-3</v>
      </c>
      <c r="Z353" t="s">
        <v>40</v>
      </c>
      <c r="AA353" t="s">
        <v>40</v>
      </c>
      <c r="AB353" t="s">
        <v>41</v>
      </c>
      <c r="AC353">
        <v>1</v>
      </c>
      <c r="AD353">
        <v>0</v>
      </c>
      <c r="AE353">
        <v>1266</v>
      </c>
      <c r="AF353" t="s">
        <v>38</v>
      </c>
      <c r="AG353" t="s">
        <v>39</v>
      </c>
      <c r="AH353" s="1">
        <v>1.7E-5</v>
      </c>
      <c r="AI353">
        <v>2.5305322580645201E-3</v>
      </c>
      <c r="AJ353" t="s">
        <v>40</v>
      </c>
      <c r="AK353" t="s">
        <v>40</v>
      </c>
      <c r="AL353" t="s">
        <v>41</v>
      </c>
      <c r="AM353">
        <v>1</v>
      </c>
      <c r="AN353">
        <v>0</v>
      </c>
      <c r="AO353">
        <v>4.0323037048573098E-3</v>
      </c>
      <c r="AP353">
        <v>3.9797689029751901E-3</v>
      </c>
      <c r="AQ353">
        <v>3.94470390526466E-3</v>
      </c>
    </row>
    <row r="354" spans="1:43" x14ac:dyDescent="0.2">
      <c r="A354">
        <v>353</v>
      </c>
      <c r="B354">
        <v>1267</v>
      </c>
      <c r="C354" t="s">
        <v>35</v>
      </c>
      <c r="D354">
        <v>2.1117210296038298E-3</v>
      </c>
      <c r="E354">
        <v>1.5124402608685599E-3</v>
      </c>
      <c r="F354">
        <v>2.5628954849722901E-3</v>
      </c>
      <c r="G354">
        <f t="shared" si="13"/>
        <v>5.8951283347411145E-3</v>
      </c>
      <c r="H354">
        <f t="shared" si="14"/>
        <v>5.0065337955539219E-3</v>
      </c>
      <c r="I354">
        <f t="shared" si="15"/>
        <v>4.0248779015700413E-3</v>
      </c>
      <c r="J354">
        <v>1265</v>
      </c>
      <c r="K354">
        <v>2</v>
      </c>
      <c r="L354" t="s">
        <v>44</v>
      </c>
      <c r="M354" t="s">
        <v>39</v>
      </c>
      <c r="N354" s="1">
        <v>1.77E-5</v>
      </c>
      <c r="O354">
        <v>1.14229363636364E-2</v>
      </c>
      <c r="P354" t="s">
        <v>40</v>
      </c>
      <c r="Q354" t="s">
        <v>40</v>
      </c>
      <c r="R354" t="s">
        <v>45</v>
      </c>
      <c r="S354">
        <v>1</v>
      </c>
      <c r="T354">
        <v>0</v>
      </c>
      <c r="U354">
        <v>1267</v>
      </c>
      <c r="V354" t="s">
        <v>44</v>
      </c>
      <c r="W354" t="s">
        <v>39</v>
      </c>
      <c r="X354" s="1">
        <v>1.77E-5</v>
      </c>
      <c r="Y354">
        <v>1.0447916666666701E-2</v>
      </c>
      <c r="Z354" t="s">
        <v>40</v>
      </c>
      <c r="AA354" t="s">
        <v>40</v>
      </c>
      <c r="AB354" t="s">
        <v>45</v>
      </c>
      <c r="AC354">
        <v>1</v>
      </c>
      <c r="AD354">
        <v>0</v>
      </c>
      <c r="AE354">
        <v>1267</v>
      </c>
      <c r="AF354" t="s">
        <v>44</v>
      </c>
      <c r="AG354" t="s">
        <v>39</v>
      </c>
      <c r="AH354" s="1">
        <v>1.77E-5</v>
      </c>
      <c r="AI354">
        <v>1.075098E-2</v>
      </c>
      <c r="AJ354" t="s">
        <v>40</v>
      </c>
      <c r="AK354" t="s">
        <v>40</v>
      </c>
      <c r="AL354" t="s">
        <v>45</v>
      </c>
      <c r="AM354">
        <v>1</v>
      </c>
      <c r="AN354">
        <v>0</v>
      </c>
      <c r="AO354">
        <v>2.1117210296038298E-3</v>
      </c>
      <c r="AP354">
        <v>1.5124402608685599E-3</v>
      </c>
      <c r="AQ354">
        <v>2.5628954849722901E-3</v>
      </c>
    </row>
    <row r="355" spans="1:43" x14ac:dyDescent="0.2">
      <c r="A355">
        <v>354</v>
      </c>
      <c r="B355">
        <v>1268</v>
      </c>
      <c r="C355" t="s">
        <v>35</v>
      </c>
      <c r="D355" t="s">
        <v>37</v>
      </c>
      <c r="E355">
        <v>1.49085132741113E-2</v>
      </c>
      <c r="F355">
        <v>2.88898406020009E-3</v>
      </c>
      <c r="G355">
        <f t="shared" si="13"/>
        <v>5.8758679217816327E-3</v>
      </c>
      <c r="H355">
        <f t="shared" si="14"/>
        <v>5.0970352633416234E-3</v>
      </c>
      <c r="I355">
        <f t="shared" si="15"/>
        <v>3.9606055649589649E-3</v>
      </c>
      <c r="J355">
        <v>1266</v>
      </c>
      <c r="K355">
        <v>3</v>
      </c>
      <c r="L355" t="s">
        <v>36</v>
      </c>
      <c r="M355" t="s">
        <v>46</v>
      </c>
      <c r="N355" s="1">
        <v>4.5800000000000002E-6</v>
      </c>
      <c r="O355">
        <v>2.0068987500000001E-3</v>
      </c>
      <c r="P355" t="s">
        <v>40</v>
      </c>
      <c r="Q355" t="s">
        <v>40</v>
      </c>
      <c r="R355" t="s">
        <v>40</v>
      </c>
      <c r="S355">
        <v>0</v>
      </c>
      <c r="T355">
        <v>0</v>
      </c>
      <c r="U355">
        <v>1268</v>
      </c>
      <c r="V355" t="s">
        <v>38</v>
      </c>
      <c r="W355" t="s">
        <v>37</v>
      </c>
      <c r="X355" t="s">
        <v>37</v>
      </c>
      <c r="Y355" t="s">
        <v>37</v>
      </c>
      <c r="Z355" t="s">
        <v>37</v>
      </c>
      <c r="AA355" t="s">
        <v>37</v>
      </c>
      <c r="AB355" t="s">
        <v>37</v>
      </c>
      <c r="AC355" t="s">
        <v>37</v>
      </c>
      <c r="AD355" t="s">
        <v>37</v>
      </c>
      <c r="AE355">
        <v>1268</v>
      </c>
      <c r="AF355" t="s">
        <v>38</v>
      </c>
      <c r="AG355" t="s">
        <v>46</v>
      </c>
      <c r="AH355" s="1">
        <v>1.7E-5</v>
      </c>
      <c r="AI355">
        <v>1.42425688073394E-3</v>
      </c>
      <c r="AJ355" t="s">
        <v>40</v>
      </c>
      <c r="AK355" t="s">
        <v>40</v>
      </c>
      <c r="AL355" t="s">
        <v>40</v>
      </c>
      <c r="AM355">
        <v>0</v>
      </c>
      <c r="AN355">
        <v>0</v>
      </c>
      <c r="AO355" t="s">
        <v>37</v>
      </c>
      <c r="AP355">
        <v>1.49085132741113E-2</v>
      </c>
      <c r="AQ355">
        <v>2.88898406020009E-3</v>
      </c>
    </row>
    <row r="356" spans="1:43" x14ac:dyDescent="0.2">
      <c r="A356">
        <v>355</v>
      </c>
      <c r="B356">
        <v>1269</v>
      </c>
      <c r="C356" t="s">
        <v>35</v>
      </c>
      <c r="D356">
        <v>1.3516474315404001E-3</v>
      </c>
      <c r="E356">
        <v>1.16649918771537E-3</v>
      </c>
      <c r="F356">
        <v>2.09258873353393E-3</v>
      </c>
      <c r="G356">
        <f t="shared" si="13"/>
        <v>5.7815913679401349E-3</v>
      </c>
      <c r="H356">
        <f t="shared" si="14"/>
        <v>5.0198171969711601E-3</v>
      </c>
      <c r="I356">
        <f t="shared" si="15"/>
        <v>3.9132219260781583E-3</v>
      </c>
      <c r="J356">
        <v>1267</v>
      </c>
      <c r="K356">
        <v>1</v>
      </c>
      <c r="L356" t="s">
        <v>36</v>
      </c>
      <c r="M356" t="s">
        <v>39</v>
      </c>
      <c r="N356" s="1">
        <v>4.5800000000000002E-6</v>
      </c>
      <c r="O356">
        <v>2.46509692307692E-3</v>
      </c>
      <c r="P356" t="s">
        <v>61</v>
      </c>
      <c r="Q356" t="s">
        <v>61</v>
      </c>
      <c r="R356" t="s">
        <v>43</v>
      </c>
      <c r="S356">
        <v>1</v>
      </c>
      <c r="T356">
        <v>0</v>
      </c>
      <c r="U356">
        <v>1269</v>
      </c>
      <c r="V356" t="s">
        <v>36</v>
      </c>
      <c r="W356" t="s">
        <v>39</v>
      </c>
      <c r="X356" s="1">
        <v>4.5800000000000002E-6</v>
      </c>
      <c r="Y356">
        <v>4.4459309090908996E-3</v>
      </c>
      <c r="Z356" t="s">
        <v>61</v>
      </c>
      <c r="AA356" t="s">
        <v>61</v>
      </c>
      <c r="AB356" t="s">
        <v>43</v>
      </c>
      <c r="AC356">
        <v>1</v>
      </c>
      <c r="AD356">
        <v>0</v>
      </c>
      <c r="AE356">
        <v>1269</v>
      </c>
      <c r="AF356" t="s">
        <v>36</v>
      </c>
      <c r="AG356" t="s">
        <v>39</v>
      </c>
      <c r="AH356" s="1">
        <v>4.5800000000000002E-6</v>
      </c>
      <c r="AI356">
        <v>4.2126839999999796E-3</v>
      </c>
      <c r="AJ356" t="s">
        <v>61</v>
      </c>
      <c r="AK356" t="s">
        <v>61</v>
      </c>
      <c r="AL356" t="s">
        <v>43</v>
      </c>
      <c r="AM356">
        <v>1</v>
      </c>
      <c r="AN356">
        <v>0</v>
      </c>
      <c r="AO356">
        <v>1.3516474315404001E-3</v>
      </c>
      <c r="AP356">
        <v>1.16649918771537E-3</v>
      </c>
      <c r="AQ356">
        <v>2.09258873353393E-3</v>
      </c>
    </row>
    <row r="357" spans="1:43" x14ac:dyDescent="0.2">
      <c r="A357">
        <v>356</v>
      </c>
      <c r="B357">
        <v>1270</v>
      </c>
      <c r="C357" t="s">
        <v>35</v>
      </c>
      <c r="D357">
        <v>1.7311183426419799E-3</v>
      </c>
      <c r="E357">
        <v>1.9091734394719501E-3</v>
      </c>
      <c r="F357">
        <v>1.9145745316920201E-3</v>
      </c>
      <c r="G357">
        <f t="shared" si="13"/>
        <v>5.6608426354115074E-3</v>
      </c>
      <c r="H357">
        <f t="shared" si="14"/>
        <v>4.9894268733101464E-3</v>
      </c>
      <c r="I357">
        <f t="shared" si="15"/>
        <v>3.8936774853085463E-3</v>
      </c>
      <c r="J357">
        <v>1268</v>
      </c>
      <c r="K357">
        <v>2</v>
      </c>
      <c r="L357" t="s">
        <v>36</v>
      </c>
      <c r="M357" t="s">
        <v>39</v>
      </c>
      <c r="N357" s="1">
        <v>4.5800000000000002E-6</v>
      </c>
      <c r="O357">
        <v>4.0195224999999999E-3</v>
      </c>
      <c r="P357" t="s">
        <v>61</v>
      </c>
      <c r="Q357" t="s">
        <v>61</v>
      </c>
      <c r="R357" t="s">
        <v>42</v>
      </c>
      <c r="S357">
        <v>1</v>
      </c>
      <c r="T357">
        <v>0</v>
      </c>
      <c r="U357">
        <v>1270</v>
      </c>
      <c r="V357" t="s">
        <v>36</v>
      </c>
      <c r="W357" t="s">
        <v>39</v>
      </c>
      <c r="X357" s="1">
        <v>4.5800000000000002E-6</v>
      </c>
      <c r="Y357">
        <v>3.0339637499999998E-3</v>
      </c>
      <c r="Z357" t="s">
        <v>61</v>
      </c>
      <c r="AA357" t="s">
        <v>61</v>
      </c>
      <c r="AB357" t="s">
        <v>42</v>
      </c>
      <c r="AC357">
        <v>1</v>
      </c>
      <c r="AD357">
        <v>0</v>
      </c>
      <c r="AE357">
        <v>1270</v>
      </c>
      <c r="AF357" t="s">
        <v>36</v>
      </c>
      <c r="AG357" t="s">
        <v>39</v>
      </c>
      <c r="AH357" s="1">
        <v>4.5800000000000002E-6</v>
      </c>
      <c r="AI357">
        <v>2.4861317647058801E-3</v>
      </c>
      <c r="AJ357" t="s">
        <v>61</v>
      </c>
      <c r="AK357" t="s">
        <v>61</v>
      </c>
      <c r="AL357" t="s">
        <v>42</v>
      </c>
      <c r="AM357">
        <v>1</v>
      </c>
      <c r="AN357">
        <v>0</v>
      </c>
      <c r="AO357">
        <v>1.7311183426419799E-3</v>
      </c>
      <c r="AP357">
        <v>1.9091734394719501E-3</v>
      </c>
      <c r="AQ357">
        <v>1.9145745316920201E-3</v>
      </c>
    </row>
    <row r="358" spans="1:43" x14ac:dyDescent="0.2">
      <c r="A358">
        <v>357</v>
      </c>
      <c r="B358">
        <v>1271</v>
      </c>
      <c r="C358" t="s">
        <v>35</v>
      </c>
      <c r="D358">
        <v>6.0002361534957898E-3</v>
      </c>
      <c r="E358">
        <v>7.6801822746867697E-3</v>
      </c>
      <c r="F358" t="s">
        <v>37</v>
      </c>
      <c r="G358">
        <f t="shared" si="13"/>
        <v>5.6652147617302336E-3</v>
      </c>
      <c r="H358">
        <f t="shared" si="14"/>
        <v>5.0569829227343965E-3</v>
      </c>
      <c r="I358">
        <f t="shared" si="15"/>
        <v>3.8808252125885705E-3</v>
      </c>
      <c r="J358">
        <v>1269</v>
      </c>
      <c r="K358">
        <v>3</v>
      </c>
      <c r="L358" t="s">
        <v>47</v>
      </c>
      <c r="M358" t="s">
        <v>37</v>
      </c>
      <c r="N358" t="s">
        <v>37</v>
      </c>
      <c r="O358" t="s">
        <v>37</v>
      </c>
      <c r="P358" t="s">
        <v>37</v>
      </c>
      <c r="Q358" t="s">
        <v>37</v>
      </c>
      <c r="R358" t="s">
        <v>37</v>
      </c>
      <c r="S358" t="s">
        <v>37</v>
      </c>
      <c r="T358" t="s">
        <v>37</v>
      </c>
      <c r="U358">
        <v>1271</v>
      </c>
      <c r="V358" t="s">
        <v>36</v>
      </c>
      <c r="W358" t="s">
        <v>46</v>
      </c>
      <c r="X358" s="1">
        <v>4.5800000000000002E-6</v>
      </c>
      <c r="Y358">
        <v>1.72000848056537E-4</v>
      </c>
      <c r="Z358" t="s">
        <v>61</v>
      </c>
      <c r="AA358" t="s">
        <v>61</v>
      </c>
      <c r="AB358" t="s">
        <v>61</v>
      </c>
      <c r="AC358">
        <v>0</v>
      </c>
      <c r="AD358">
        <v>0</v>
      </c>
      <c r="AE358">
        <v>1271</v>
      </c>
      <c r="AF358" t="s">
        <v>36</v>
      </c>
      <c r="AG358" t="s">
        <v>46</v>
      </c>
      <c r="AH358" s="1">
        <v>4.5800000000000002E-6</v>
      </c>
      <c r="AI358">
        <v>1.4086553333333301E-3</v>
      </c>
      <c r="AJ358" t="s">
        <v>61</v>
      </c>
      <c r="AK358" t="s">
        <v>61</v>
      </c>
      <c r="AL358" t="s">
        <v>61</v>
      </c>
      <c r="AM358">
        <v>0</v>
      </c>
      <c r="AN358">
        <v>0</v>
      </c>
      <c r="AO358">
        <v>6.0002361534957898E-3</v>
      </c>
      <c r="AP358">
        <v>7.6801822746867697E-3</v>
      </c>
      <c r="AQ358" t="s">
        <v>37</v>
      </c>
    </row>
    <row r="359" spans="1:43" x14ac:dyDescent="0.2">
      <c r="A359">
        <v>358</v>
      </c>
      <c r="B359">
        <v>1272</v>
      </c>
      <c r="C359" t="s">
        <v>35</v>
      </c>
      <c r="D359">
        <v>2.5993083000150599E-3</v>
      </c>
      <c r="E359">
        <v>3.10475588253784E-3</v>
      </c>
      <c r="F359">
        <v>2.1118561104755901E-3</v>
      </c>
      <c r="G359">
        <f t="shared" si="13"/>
        <v>5.699040739698691E-3</v>
      </c>
      <c r="H359">
        <f t="shared" si="14"/>
        <v>5.0408788053357247E-3</v>
      </c>
      <c r="I359">
        <f t="shared" si="15"/>
        <v>3.8830134297310657E-3</v>
      </c>
      <c r="J359">
        <v>1270</v>
      </c>
      <c r="K359">
        <v>1</v>
      </c>
      <c r="L359" t="s">
        <v>47</v>
      </c>
      <c r="M359" t="s">
        <v>39</v>
      </c>
      <c r="N359" s="1">
        <v>4.1999999999999996E-6</v>
      </c>
      <c r="O359">
        <v>1.9471200000000001E-3</v>
      </c>
      <c r="P359" t="s">
        <v>53</v>
      </c>
      <c r="Q359" t="s">
        <v>53</v>
      </c>
      <c r="R359" t="s">
        <v>43</v>
      </c>
      <c r="S359">
        <v>1</v>
      </c>
      <c r="T359">
        <v>0</v>
      </c>
      <c r="U359">
        <v>1272</v>
      </c>
      <c r="V359" t="s">
        <v>47</v>
      </c>
      <c r="W359" t="s">
        <v>39</v>
      </c>
      <c r="X359" s="1">
        <v>4.1999999999999996E-6</v>
      </c>
      <c r="Y359">
        <v>2.4714666666666701E-3</v>
      </c>
      <c r="Z359" t="s">
        <v>53</v>
      </c>
      <c r="AA359" t="s">
        <v>53</v>
      </c>
      <c r="AB359" t="s">
        <v>43</v>
      </c>
      <c r="AC359">
        <v>1</v>
      </c>
      <c r="AD359">
        <v>0</v>
      </c>
      <c r="AE359">
        <v>1272</v>
      </c>
      <c r="AF359" t="s">
        <v>47</v>
      </c>
      <c r="AG359" t="s">
        <v>39</v>
      </c>
      <c r="AH359" s="1">
        <v>4.1999999999999996E-6</v>
      </c>
      <c r="AI359">
        <v>9.9238461538461394E-4</v>
      </c>
      <c r="AJ359" t="s">
        <v>53</v>
      </c>
      <c r="AK359" t="s">
        <v>53</v>
      </c>
      <c r="AL359" t="s">
        <v>43</v>
      </c>
      <c r="AM359">
        <v>1</v>
      </c>
      <c r="AN359">
        <v>0</v>
      </c>
      <c r="AO359">
        <v>2.5993083000150599E-3</v>
      </c>
      <c r="AP359">
        <v>3.10475588253784E-3</v>
      </c>
      <c r="AQ359">
        <v>2.1118561104755901E-3</v>
      </c>
    </row>
    <row r="360" spans="1:43" x14ac:dyDescent="0.2">
      <c r="A360">
        <v>359</v>
      </c>
      <c r="B360">
        <v>1273</v>
      </c>
      <c r="C360" t="s">
        <v>35</v>
      </c>
      <c r="D360">
        <v>2.7938623616498002E-3</v>
      </c>
      <c r="E360">
        <v>2.7769358385784999E-3</v>
      </c>
      <c r="F360">
        <v>2.59239129306759E-3</v>
      </c>
      <c r="G360">
        <f t="shared" si="13"/>
        <v>5.4082156038497003E-3</v>
      </c>
      <c r="H360">
        <f t="shared" si="14"/>
        <v>4.6156033633047789E-3</v>
      </c>
      <c r="I360">
        <f t="shared" si="15"/>
        <v>3.7103352134379617E-3</v>
      </c>
      <c r="J360">
        <v>1271</v>
      </c>
      <c r="K360">
        <v>2</v>
      </c>
      <c r="L360" t="s">
        <v>47</v>
      </c>
      <c r="M360" t="s">
        <v>39</v>
      </c>
      <c r="N360" s="1">
        <v>4.1999999999999996E-6</v>
      </c>
      <c r="O360">
        <v>2.6471454545454599E-3</v>
      </c>
      <c r="P360" t="s">
        <v>53</v>
      </c>
      <c r="Q360" t="s">
        <v>53</v>
      </c>
      <c r="R360" t="s">
        <v>60</v>
      </c>
      <c r="S360">
        <v>1</v>
      </c>
      <c r="T360">
        <v>0</v>
      </c>
      <c r="U360">
        <v>1273</v>
      </c>
      <c r="V360" t="s">
        <v>47</v>
      </c>
      <c r="W360" t="s">
        <v>39</v>
      </c>
      <c r="X360" s="1">
        <v>4.1999999999999996E-6</v>
      </c>
      <c r="Y360">
        <v>1.5849E-3</v>
      </c>
      <c r="Z360" t="s">
        <v>53</v>
      </c>
      <c r="AA360" t="s">
        <v>53</v>
      </c>
      <c r="AB360" t="s">
        <v>60</v>
      </c>
      <c r="AC360">
        <v>1</v>
      </c>
      <c r="AD360">
        <v>0</v>
      </c>
      <c r="AE360">
        <v>1273</v>
      </c>
      <c r="AF360" t="s">
        <v>47</v>
      </c>
      <c r="AG360" t="s">
        <v>39</v>
      </c>
      <c r="AH360" s="1">
        <v>4.1999999999999996E-6</v>
      </c>
      <c r="AI360">
        <v>2.0266105263157899E-3</v>
      </c>
      <c r="AJ360" t="s">
        <v>53</v>
      </c>
      <c r="AK360" t="s">
        <v>53</v>
      </c>
      <c r="AL360" t="s">
        <v>60</v>
      </c>
      <c r="AM360">
        <v>1</v>
      </c>
      <c r="AN360">
        <v>0</v>
      </c>
      <c r="AO360">
        <v>2.7938623616498002E-3</v>
      </c>
      <c r="AP360">
        <v>2.7769358385784999E-3</v>
      </c>
      <c r="AQ360">
        <v>2.59239129306759E-3</v>
      </c>
    </row>
    <row r="361" spans="1:43" x14ac:dyDescent="0.2">
      <c r="A361">
        <v>360</v>
      </c>
      <c r="B361">
        <v>1274</v>
      </c>
      <c r="C361" t="s">
        <v>35</v>
      </c>
      <c r="D361">
        <v>6.0630416162249998E-3</v>
      </c>
      <c r="E361">
        <v>9.0748805576789503E-3</v>
      </c>
      <c r="F361">
        <v>7.3022616056467602E-3</v>
      </c>
      <c r="G361">
        <f t="shared" si="13"/>
        <v>5.5015715411433422E-3</v>
      </c>
      <c r="H361">
        <f t="shared" si="14"/>
        <v>4.7713912641155634E-3</v>
      </c>
      <c r="I361">
        <f t="shared" si="15"/>
        <v>3.8315804075186141E-3</v>
      </c>
      <c r="J361">
        <v>1272</v>
      </c>
      <c r="K361">
        <v>3</v>
      </c>
      <c r="L361" t="s">
        <v>38</v>
      </c>
      <c r="M361" t="s">
        <v>46</v>
      </c>
      <c r="N361" s="1">
        <v>4.5800000000000002E-6</v>
      </c>
      <c r="O361">
        <v>1.4458227272727301E-4</v>
      </c>
      <c r="P361" t="s">
        <v>53</v>
      </c>
      <c r="Q361" t="s">
        <v>53</v>
      </c>
      <c r="R361" t="s">
        <v>53</v>
      </c>
      <c r="S361">
        <v>0</v>
      </c>
      <c r="T361">
        <v>0</v>
      </c>
      <c r="U361">
        <v>1274</v>
      </c>
      <c r="V361" t="s">
        <v>36</v>
      </c>
      <c r="W361" t="s">
        <v>46</v>
      </c>
      <c r="X361" s="1">
        <v>4.5800000000000002E-6</v>
      </c>
      <c r="Y361">
        <v>2.0340925000000001E-3</v>
      </c>
      <c r="Z361" t="s">
        <v>53</v>
      </c>
      <c r="AA361" t="s">
        <v>53</v>
      </c>
      <c r="AB361" t="s">
        <v>53</v>
      </c>
      <c r="AC361">
        <v>0</v>
      </c>
      <c r="AD361">
        <v>0</v>
      </c>
      <c r="AE361">
        <v>1274</v>
      </c>
      <c r="AF361" t="s">
        <v>36</v>
      </c>
      <c r="AG361" t="s">
        <v>46</v>
      </c>
      <c r="AH361" s="1">
        <v>4.5800000000000002E-6</v>
      </c>
      <c r="AI361" s="1">
        <v>4.6636877076411897E-5</v>
      </c>
      <c r="AJ361" t="s">
        <v>53</v>
      </c>
      <c r="AK361" t="s">
        <v>53</v>
      </c>
      <c r="AL361" t="s">
        <v>53</v>
      </c>
      <c r="AM361">
        <v>0</v>
      </c>
      <c r="AN361">
        <v>0</v>
      </c>
      <c r="AO361">
        <v>6.0630416162249998E-3</v>
      </c>
      <c r="AP361">
        <v>9.0748805576789503E-3</v>
      </c>
      <c r="AQ361">
        <v>7.3022616056467602E-3</v>
      </c>
    </row>
    <row r="362" spans="1:43" x14ac:dyDescent="0.2">
      <c r="A362">
        <v>361</v>
      </c>
      <c r="B362">
        <v>1275</v>
      </c>
      <c r="C362" t="s">
        <v>35</v>
      </c>
      <c r="D362">
        <v>1.9458973731618201E-3</v>
      </c>
      <c r="E362">
        <v>1.97690217685201E-3</v>
      </c>
      <c r="F362">
        <v>2.1483855334019702E-3</v>
      </c>
      <c r="G362">
        <f t="shared" si="13"/>
        <v>5.5111183245774307E-3</v>
      </c>
      <c r="H362">
        <f t="shared" si="14"/>
        <v>4.7677343641549363E-3</v>
      </c>
      <c r="I362">
        <f t="shared" si="15"/>
        <v>3.8453965610891708E-3</v>
      </c>
      <c r="J362">
        <v>1273</v>
      </c>
      <c r="K362">
        <v>1</v>
      </c>
      <c r="L362" t="s">
        <v>36</v>
      </c>
      <c r="M362" t="s">
        <v>39</v>
      </c>
      <c r="N362" s="1">
        <v>4.5800000000000002E-6</v>
      </c>
      <c r="O362">
        <v>1.3847530434782599E-3</v>
      </c>
      <c r="P362" t="s">
        <v>41</v>
      </c>
      <c r="Q362" t="s">
        <v>41</v>
      </c>
      <c r="R362" t="s">
        <v>40</v>
      </c>
      <c r="S362">
        <v>1</v>
      </c>
      <c r="T362">
        <v>0</v>
      </c>
      <c r="U362">
        <v>1275</v>
      </c>
      <c r="V362" t="s">
        <v>36</v>
      </c>
      <c r="W362" t="s">
        <v>39</v>
      </c>
      <c r="X362" s="1">
        <v>4.5800000000000002E-6</v>
      </c>
      <c r="Y362">
        <v>4.0853599999999901E-3</v>
      </c>
      <c r="Z362" t="s">
        <v>41</v>
      </c>
      <c r="AA362" t="s">
        <v>41</v>
      </c>
      <c r="AB362" t="s">
        <v>40</v>
      </c>
      <c r="AC362">
        <v>1</v>
      </c>
      <c r="AD362">
        <v>0</v>
      </c>
      <c r="AE362">
        <v>1275</v>
      </c>
      <c r="AF362" t="s">
        <v>36</v>
      </c>
      <c r="AG362" t="s">
        <v>39</v>
      </c>
      <c r="AH362" s="1">
        <v>4.5800000000000002E-6</v>
      </c>
      <c r="AI362">
        <v>1.93026181818182E-3</v>
      </c>
      <c r="AJ362" t="s">
        <v>41</v>
      </c>
      <c r="AK362" t="s">
        <v>41</v>
      </c>
      <c r="AL362" t="s">
        <v>40</v>
      </c>
      <c r="AM362">
        <v>1</v>
      </c>
      <c r="AN362">
        <v>0</v>
      </c>
      <c r="AO362">
        <v>1.9458973731618201E-3</v>
      </c>
      <c r="AP362">
        <v>1.97690217685201E-3</v>
      </c>
      <c r="AQ362">
        <v>2.1483855334019702E-3</v>
      </c>
    </row>
    <row r="363" spans="1:43" x14ac:dyDescent="0.2">
      <c r="A363">
        <v>362</v>
      </c>
      <c r="B363">
        <v>1276</v>
      </c>
      <c r="C363" t="s">
        <v>35</v>
      </c>
      <c r="D363">
        <v>3.26959903201388E-3</v>
      </c>
      <c r="E363">
        <v>3.4640792303724899E-3</v>
      </c>
      <c r="F363">
        <v>3.5402927970480699E-3</v>
      </c>
      <c r="G363">
        <f t="shared" si="13"/>
        <v>5.4553480650505167E-3</v>
      </c>
      <c r="H363">
        <f t="shared" si="14"/>
        <v>4.6929456253654613E-3</v>
      </c>
      <c r="I363">
        <f t="shared" si="15"/>
        <v>3.7351549550614384E-3</v>
      </c>
      <c r="J363">
        <v>1274</v>
      </c>
      <c r="K363">
        <v>2</v>
      </c>
      <c r="L363" t="s">
        <v>44</v>
      </c>
      <c r="M363" t="s">
        <v>39</v>
      </c>
      <c r="N363" s="1">
        <v>1.77E-5</v>
      </c>
      <c r="O363">
        <v>1.01362E-2</v>
      </c>
      <c r="P363" t="s">
        <v>41</v>
      </c>
      <c r="Q363" t="s">
        <v>41</v>
      </c>
      <c r="R363" t="s">
        <v>54</v>
      </c>
      <c r="S363">
        <v>0</v>
      </c>
      <c r="T363">
        <v>1</v>
      </c>
      <c r="U363">
        <v>1276</v>
      </c>
      <c r="V363" t="s">
        <v>44</v>
      </c>
      <c r="W363" t="s">
        <v>39</v>
      </c>
      <c r="X363" s="1">
        <v>1.77E-5</v>
      </c>
      <c r="Y363">
        <v>6.3065100000000004E-3</v>
      </c>
      <c r="Z363" t="s">
        <v>41</v>
      </c>
      <c r="AA363" t="s">
        <v>41</v>
      </c>
      <c r="AB363" t="s">
        <v>54</v>
      </c>
      <c r="AC363">
        <v>0</v>
      </c>
      <c r="AD363">
        <v>1</v>
      </c>
      <c r="AE363">
        <v>1276</v>
      </c>
      <c r="AF363" t="s">
        <v>44</v>
      </c>
      <c r="AG363" t="s">
        <v>39</v>
      </c>
      <c r="AH363" s="1">
        <v>1.77E-5</v>
      </c>
      <c r="AI363">
        <v>5.2968677419354803E-3</v>
      </c>
      <c r="AJ363" t="s">
        <v>41</v>
      </c>
      <c r="AK363" t="s">
        <v>41</v>
      </c>
      <c r="AL363" t="s">
        <v>54</v>
      </c>
      <c r="AM363">
        <v>0</v>
      </c>
      <c r="AN363">
        <v>1</v>
      </c>
      <c r="AO363">
        <v>3.26959903201388E-3</v>
      </c>
      <c r="AP363">
        <v>3.4640792303724899E-3</v>
      </c>
      <c r="AQ363">
        <v>3.5402927970480699E-3</v>
      </c>
    </row>
    <row r="364" spans="1:43" x14ac:dyDescent="0.2">
      <c r="A364">
        <v>363</v>
      </c>
      <c r="B364">
        <v>1277</v>
      </c>
      <c r="C364" t="s">
        <v>35</v>
      </c>
      <c r="D364">
        <v>1.37343336891911E-2</v>
      </c>
      <c r="E364">
        <v>1.21428797817692E-2</v>
      </c>
      <c r="F364">
        <v>8.9024398833223006E-3</v>
      </c>
      <c r="G364">
        <f t="shared" si="13"/>
        <v>5.6696489954864687E-3</v>
      </c>
      <c r="H364">
        <f t="shared" si="14"/>
        <v>4.9070724449356484E-3</v>
      </c>
      <c r="I364">
        <f t="shared" si="15"/>
        <v>3.8684010285923755E-3</v>
      </c>
      <c r="J364">
        <v>1275</v>
      </c>
      <c r="K364">
        <v>3</v>
      </c>
      <c r="L364" t="s">
        <v>38</v>
      </c>
      <c r="M364" t="s">
        <v>46</v>
      </c>
      <c r="N364" s="1">
        <v>1.7E-5</v>
      </c>
      <c r="O364">
        <v>2.1297719298245602E-3</v>
      </c>
      <c r="P364" t="s">
        <v>41</v>
      </c>
      <c r="Q364" t="s">
        <v>41</v>
      </c>
      <c r="R364" t="s">
        <v>41</v>
      </c>
      <c r="S364">
        <v>0</v>
      </c>
      <c r="T364">
        <v>0</v>
      </c>
      <c r="U364">
        <v>1277</v>
      </c>
      <c r="V364" t="s">
        <v>38</v>
      </c>
      <c r="W364" t="s">
        <v>46</v>
      </c>
      <c r="X364" s="1">
        <v>1.7E-5</v>
      </c>
      <c r="Y364">
        <v>5.5523030303030402E-3</v>
      </c>
      <c r="Z364" t="s">
        <v>41</v>
      </c>
      <c r="AA364" t="s">
        <v>41</v>
      </c>
      <c r="AB364" t="s">
        <v>41</v>
      </c>
      <c r="AC364">
        <v>0</v>
      </c>
      <c r="AD364">
        <v>0</v>
      </c>
      <c r="AE364">
        <v>1277</v>
      </c>
      <c r="AF364" t="s">
        <v>36</v>
      </c>
      <c r="AG364" t="s">
        <v>46</v>
      </c>
      <c r="AH364" s="1">
        <v>4.5800000000000002E-6</v>
      </c>
      <c r="AI364">
        <v>1.3757729032258001E-3</v>
      </c>
      <c r="AJ364" t="s">
        <v>41</v>
      </c>
      <c r="AK364" t="s">
        <v>41</v>
      </c>
      <c r="AL364" t="s">
        <v>41</v>
      </c>
      <c r="AM364">
        <v>0</v>
      </c>
      <c r="AN364">
        <v>0</v>
      </c>
      <c r="AO364">
        <v>1.37343336891911E-2</v>
      </c>
      <c r="AP364">
        <v>1.21428797817692E-2</v>
      </c>
      <c r="AQ364">
        <v>8.9024398833223006E-3</v>
      </c>
    </row>
    <row r="365" spans="1:43" x14ac:dyDescent="0.2">
      <c r="A365">
        <v>364</v>
      </c>
      <c r="B365">
        <v>1278</v>
      </c>
      <c r="C365" t="s">
        <v>35</v>
      </c>
      <c r="D365">
        <v>3.7533407768839599E-3</v>
      </c>
      <c r="E365">
        <v>2.30970475498104E-3</v>
      </c>
      <c r="F365">
        <v>1.00356577030148E-3</v>
      </c>
      <c r="G365">
        <f t="shared" si="13"/>
        <v>5.7079783019862423E-3</v>
      </c>
      <c r="H365">
        <f t="shared" si="14"/>
        <v>4.9040859269282797E-3</v>
      </c>
      <c r="I365">
        <f t="shared" si="15"/>
        <v>3.8512502079709418E-3</v>
      </c>
      <c r="J365">
        <v>1276</v>
      </c>
      <c r="K365">
        <v>1</v>
      </c>
      <c r="L365" t="s">
        <v>36</v>
      </c>
      <c r="M365" t="s">
        <v>39</v>
      </c>
      <c r="N365" s="1">
        <v>4.5800000000000002E-6</v>
      </c>
      <c r="O365">
        <v>4.0796350000000103E-3</v>
      </c>
      <c r="P365" t="s">
        <v>42</v>
      </c>
      <c r="Q365" t="s">
        <v>42</v>
      </c>
      <c r="R365" t="s">
        <v>62</v>
      </c>
      <c r="S365">
        <v>0</v>
      </c>
      <c r="T365">
        <v>0</v>
      </c>
      <c r="U365">
        <v>1278</v>
      </c>
      <c r="V365" t="s">
        <v>44</v>
      </c>
      <c r="W365" t="s">
        <v>39</v>
      </c>
      <c r="X365" s="1">
        <v>1.77E-5</v>
      </c>
      <c r="Y365">
        <v>8.2635913043478306E-3</v>
      </c>
      <c r="Z365" t="s">
        <v>63</v>
      </c>
      <c r="AA365" t="s">
        <v>63</v>
      </c>
      <c r="AB365" t="s">
        <v>56</v>
      </c>
      <c r="AC365">
        <v>0</v>
      </c>
      <c r="AD365">
        <v>0</v>
      </c>
      <c r="AE365">
        <v>1278</v>
      </c>
      <c r="AF365" t="s">
        <v>47</v>
      </c>
      <c r="AG365" t="s">
        <v>39</v>
      </c>
      <c r="AH365" s="1">
        <v>4.1999999999999996E-6</v>
      </c>
      <c r="AI365">
        <v>2.30407058823529E-3</v>
      </c>
      <c r="AJ365" t="s">
        <v>56</v>
      </c>
      <c r="AK365" t="s">
        <v>56</v>
      </c>
      <c r="AL365" t="s">
        <v>63</v>
      </c>
      <c r="AM365">
        <v>0</v>
      </c>
      <c r="AN365">
        <v>0</v>
      </c>
      <c r="AO365">
        <v>3.7533407768839599E-3</v>
      </c>
      <c r="AP365">
        <v>2.30970475498104E-3</v>
      </c>
      <c r="AQ365">
        <v>1.00356577030148E-3</v>
      </c>
    </row>
    <row r="366" spans="1:43" x14ac:dyDescent="0.2">
      <c r="A366">
        <v>365</v>
      </c>
      <c r="B366">
        <v>1279</v>
      </c>
      <c r="C366" t="s">
        <v>35</v>
      </c>
      <c r="D366">
        <v>2.55628568476501E-3</v>
      </c>
      <c r="E366">
        <v>4.1357313477276602E-3</v>
      </c>
      <c r="F366">
        <v>5.7737076092260597E-3</v>
      </c>
      <c r="G366">
        <f t="shared" si="13"/>
        <v>5.6217685429409492E-3</v>
      </c>
      <c r="H366">
        <f t="shared" si="14"/>
        <v>4.8634118115243787E-3</v>
      </c>
      <c r="I366">
        <f t="shared" si="15"/>
        <v>3.7817480226103599E-3</v>
      </c>
      <c r="J366">
        <v>1277</v>
      </c>
      <c r="K366">
        <v>2</v>
      </c>
      <c r="L366" t="s">
        <v>38</v>
      </c>
      <c r="M366" t="s">
        <v>39</v>
      </c>
      <c r="N366" s="1">
        <v>1.7E-5</v>
      </c>
      <c r="O366">
        <v>2.5259166666666698E-3</v>
      </c>
      <c r="P366" t="s">
        <v>42</v>
      </c>
      <c r="Q366" t="s">
        <v>42</v>
      </c>
      <c r="R366" t="s">
        <v>61</v>
      </c>
      <c r="S366">
        <v>1</v>
      </c>
      <c r="T366">
        <v>0</v>
      </c>
      <c r="U366">
        <v>1279</v>
      </c>
      <c r="V366" t="s">
        <v>38</v>
      </c>
      <c r="W366" t="s">
        <v>39</v>
      </c>
      <c r="X366" s="1">
        <v>1.7E-5</v>
      </c>
      <c r="Y366">
        <v>6.5316428571428496E-3</v>
      </c>
      <c r="Z366" t="s">
        <v>63</v>
      </c>
      <c r="AA366" t="s">
        <v>63</v>
      </c>
      <c r="AB366" t="s">
        <v>64</v>
      </c>
      <c r="AC366">
        <v>1</v>
      </c>
      <c r="AD366">
        <v>0</v>
      </c>
      <c r="AE366">
        <v>1279</v>
      </c>
      <c r="AF366" t="s">
        <v>38</v>
      </c>
      <c r="AG366" t="s">
        <v>39</v>
      </c>
      <c r="AH366" s="1">
        <v>1.7E-5</v>
      </c>
      <c r="AI366">
        <v>2.57467741935484E-3</v>
      </c>
      <c r="AJ366" t="s">
        <v>56</v>
      </c>
      <c r="AK366" t="s">
        <v>56</v>
      </c>
      <c r="AL366" t="s">
        <v>58</v>
      </c>
      <c r="AM366">
        <v>0</v>
      </c>
      <c r="AN366">
        <v>0</v>
      </c>
      <c r="AO366">
        <v>2.55628568476501E-3</v>
      </c>
      <c r="AP366">
        <v>4.1357313477276602E-3</v>
      </c>
      <c r="AQ366">
        <v>5.7737076092260597E-3</v>
      </c>
    </row>
    <row r="367" spans="1:43" x14ac:dyDescent="0.2">
      <c r="A367">
        <v>366</v>
      </c>
      <c r="B367">
        <v>1280</v>
      </c>
      <c r="C367" t="s">
        <v>35</v>
      </c>
      <c r="D367">
        <v>2.72203537232126E-3</v>
      </c>
      <c r="E367">
        <v>9.1873267353749892E-3</v>
      </c>
      <c r="F367" t="s">
        <v>37</v>
      </c>
      <c r="G367">
        <f t="shared" si="13"/>
        <v>5.6149290118037275E-3</v>
      </c>
      <c r="H367">
        <f t="shared" si="14"/>
        <v>4.9317051160472644E-3</v>
      </c>
      <c r="I367">
        <f t="shared" si="15"/>
        <v>3.8263450415746704E-3</v>
      </c>
      <c r="J367">
        <v>1278</v>
      </c>
      <c r="K367">
        <v>3</v>
      </c>
      <c r="L367" t="s">
        <v>38</v>
      </c>
      <c r="M367" t="s">
        <v>37</v>
      </c>
      <c r="N367" t="s">
        <v>37</v>
      </c>
      <c r="O367" t="s">
        <v>37</v>
      </c>
      <c r="P367" t="s">
        <v>37</v>
      </c>
      <c r="Q367" t="s">
        <v>37</v>
      </c>
      <c r="R367" t="s">
        <v>37</v>
      </c>
      <c r="S367" t="s">
        <v>37</v>
      </c>
      <c r="T367" t="s">
        <v>37</v>
      </c>
      <c r="U367">
        <v>1280</v>
      </c>
      <c r="V367" t="s">
        <v>44</v>
      </c>
      <c r="W367" t="s">
        <v>39</v>
      </c>
      <c r="X367" s="1">
        <v>1.77E-5</v>
      </c>
      <c r="Y367">
        <v>1.1200976470588301E-2</v>
      </c>
      <c r="Z367" t="s">
        <v>63</v>
      </c>
      <c r="AA367" t="s">
        <v>63</v>
      </c>
      <c r="AB367" t="s">
        <v>57</v>
      </c>
      <c r="AC367">
        <v>0</v>
      </c>
      <c r="AD367">
        <v>0</v>
      </c>
      <c r="AE367">
        <v>1280</v>
      </c>
      <c r="AF367" t="s">
        <v>44</v>
      </c>
      <c r="AG367" t="s">
        <v>46</v>
      </c>
      <c r="AH367" s="1">
        <v>1.77E-5</v>
      </c>
      <c r="AI367">
        <v>2.2320880000000001E-3</v>
      </c>
      <c r="AJ367" t="s">
        <v>56</v>
      </c>
      <c r="AK367" t="s">
        <v>56</v>
      </c>
      <c r="AL367" t="s">
        <v>56</v>
      </c>
      <c r="AM367">
        <v>0</v>
      </c>
      <c r="AN367">
        <v>0</v>
      </c>
      <c r="AO367">
        <v>2.72203537232126E-3</v>
      </c>
      <c r="AP367">
        <v>9.1873267353749892E-3</v>
      </c>
      <c r="AQ367" t="s">
        <v>37</v>
      </c>
    </row>
    <row r="368" spans="1:43" x14ac:dyDescent="0.2">
      <c r="A368">
        <v>367</v>
      </c>
      <c r="B368">
        <v>1281</v>
      </c>
      <c r="C368" t="s">
        <v>35</v>
      </c>
      <c r="D368">
        <v>4.0897606034399304E-3</v>
      </c>
      <c r="E368">
        <v>4.5545058758492398E-3</v>
      </c>
      <c r="F368">
        <v>2.4740795534276402E-3</v>
      </c>
      <c r="G368">
        <f t="shared" si="13"/>
        <v>5.5642755018183252E-3</v>
      </c>
      <c r="H368">
        <f t="shared" si="14"/>
        <v>4.878855563362366E-3</v>
      </c>
      <c r="I368">
        <f t="shared" si="15"/>
        <v>3.806455666624263E-3</v>
      </c>
      <c r="J368">
        <v>1279</v>
      </c>
      <c r="K368">
        <v>1</v>
      </c>
      <c r="L368" t="s">
        <v>38</v>
      </c>
      <c r="M368" t="s">
        <v>39</v>
      </c>
      <c r="N368" s="1">
        <v>1.7E-5</v>
      </c>
      <c r="O368">
        <v>9.9464166666666798E-3</v>
      </c>
      <c r="P368" t="s">
        <v>43</v>
      </c>
      <c r="Q368" t="s">
        <v>43</v>
      </c>
      <c r="R368" t="s">
        <v>61</v>
      </c>
      <c r="S368">
        <v>1</v>
      </c>
      <c r="T368">
        <v>0</v>
      </c>
      <c r="U368">
        <v>1281</v>
      </c>
      <c r="V368" t="s">
        <v>44</v>
      </c>
      <c r="W368" t="s">
        <v>39</v>
      </c>
      <c r="X368" s="1">
        <v>1.77E-5</v>
      </c>
      <c r="Y368">
        <v>0.18926609999999999</v>
      </c>
      <c r="Z368" t="s">
        <v>43</v>
      </c>
      <c r="AA368" t="s">
        <v>64</v>
      </c>
      <c r="AB368" t="s">
        <v>58</v>
      </c>
      <c r="AC368">
        <v>1</v>
      </c>
      <c r="AD368">
        <v>0</v>
      </c>
      <c r="AE368">
        <v>1281</v>
      </c>
      <c r="AF368" t="s">
        <v>38</v>
      </c>
      <c r="AG368" t="s">
        <v>39</v>
      </c>
      <c r="AH368" s="1">
        <v>1.7E-5</v>
      </c>
      <c r="AI368">
        <v>0.160633000000001</v>
      </c>
      <c r="AJ368" t="s">
        <v>64</v>
      </c>
      <c r="AK368" t="s">
        <v>43</v>
      </c>
      <c r="AL368" t="s">
        <v>61</v>
      </c>
      <c r="AM368">
        <v>1</v>
      </c>
      <c r="AN368">
        <v>0</v>
      </c>
      <c r="AO368">
        <v>4.0897606034399304E-3</v>
      </c>
      <c r="AP368">
        <v>4.5545058758492398E-3</v>
      </c>
      <c r="AQ368">
        <v>2.4740795534276402E-3</v>
      </c>
    </row>
    <row r="369" spans="1:43" x14ac:dyDescent="0.2">
      <c r="A369">
        <v>368</v>
      </c>
      <c r="B369">
        <v>1282</v>
      </c>
      <c r="C369" t="s">
        <v>35</v>
      </c>
      <c r="D369">
        <v>2.0213791643205301E-3</v>
      </c>
      <c r="E369">
        <v>1.3137506794206699E-3</v>
      </c>
      <c r="F369">
        <v>1.1256578165588201E-3</v>
      </c>
      <c r="G369">
        <f t="shared" si="13"/>
        <v>5.4491481768980101E-3</v>
      </c>
      <c r="H369">
        <f t="shared" si="14"/>
        <v>4.8191751452668083E-3</v>
      </c>
      <c r="I369">
        <f t="shared" si="15"/>
        <v>3.6755841103499262E-3</v>
      </c>
      <c r="J369">
        <v>1280</v>
      </c>
      <c r="K369">
        <v>2</v>
      </c>
      <c r="L369" t="s">
        <v>36</v>
      </c>
      <c r="M369" t="s">
        <v>39</v>
      </c>
      <c r="N369" s="1">
        <v>4.5800000000000002E-6</v>
      </c>
      <c r="O369">
        <v>5.4097433333333304E-3</v>
      </c>
      <c r="P369" t="s">
        <v>43</v>
      </c>
      <c r="Q369" t="s">
        <v>43</v>
      </c>
      <c r="R369" t="s">
        <v>42</v>
      </c>
      <c r="S369">
        <v>1</v>
      </c>
      <c r="T369">
        <v>0</v>
      </c>
      <c r="U369">
        <v>1282</v>
      </c>
      <c r="V369" t="s">
        <v>36</v>
      </c>
      <c r="W369" t="s">
        <v>39</v>
      </c>
      <c r="X369" s="1">
        <v>4.5800000000000002E-6</v>
      </c>
      <c r="Y369">
        <v>5.48734888888889E-3</v>
      </c>
      <c r="Z369" t="s">
        <v>43</v>
      </c>
      <c r="AA369" t="s">
        <v>64</v>
      </c>
      <c r="AB369" t="s">
        <v>57</v>
      </c>
      <c r="AC369">
        <v>1</v>
      </c>
      <c r="AD369">
        <v>0</v>
      </c>
      <c r="AE369">
        <v>1282</v>
      </c>
      <c r="AF369" t="s">
        <v>36</v>
      </c>
      <c r="AG369" t="s">
        <v>39</v>
      </c>
      <c r="AH369" s="1">
        <v>4.5800000000000002E-6</v>
      </c>
      <c r="AI369">
        <v>4.2841320000000004E-3</v>
      </c>
      <c r="AJ369" t="s">
        <v>64</v>
      </c>
      <c r="AK369" t="s">
        <v>43</v>
      </c>
      <c r="AL369" t="s">
        <v>42</v>
      </c>
      <c r="AM369">
        <v>1</v>
      </c>
      <c r="AN369">
        <v>0</v>
      </c>
      <c r="AO369">
        <v>2.0213791643205301E-3</v>
      </c>
      <c r="AP369">
        <v>1.3137506794206699E-3</v>
      </c>
      <c r="AQ369">
        <v>1.1256578165588201E-3</v>
      </c>
    </row>
    <row r="370" spans="1:43" x14ac:dyDescent="0.2">
      <c r="A370">
        <v>369</v>
      </c>
      <c r="B370">
        <v>1283</v>
      </c>
      <c r="C370" t="s">
        <v>35</v>
      </c>
      <c r="D370">
        <v>7.4743907079695901E-3</v>
      </c>
      <c r="E370">
        <v>8.1317639899135905E-3</v>
      </c>
      <c r="F370">
        <v>8.3296453074365399E-3</v>
      </c>
      <c r="G370">
        <f t="shared" si="13"/>
        <v>5.5138330354679342E-3</v>
      </c>
      <c r="H370">
        <f t="shared" si="14"/>
        <v>4.9393617355023636E-3</v>
      </c>
      <c r="I370">
        <f t="shared" si="15"/>
        <v>3.8031147975846643E-3</v>
      </c>
      <c r="J370">
        <v>1281</v>
      </c>
      <c r="K370">
        <v>3</v>
      </c>
      <c r="L370" t="s">
        <v>44</v>
      </c>
      <c r="M370" t="s">
        <v>46</v>
      </c>
      <c r="N370" s="1">
        <v>1.77E-5</v>
      </c>
      <c r="O370">
        <v>4.26386896551725E-3</v>
      </c>
      <c r="P370" t="s">
        <v>43</v>
      </c>
      <c r="Q370" t="s">
        <v>43</v>
      </c>
      <c r="R370" t="s">
        <v>43</v>
      </c>
      <c r="S370">
        <v>0</v>
      </c>
      <c r="T370">
        <v>1</v>
      </c>
      <c r="U370">
        <v>1283</v>
      </c>
      <c r="V370" t="s">
        <v>47</v>
      </c>
      <c r="W370" t="s">
        <v>46</v>
      </c>
      <c r="X370" s="1">
        <v>4.1999999999999996E-6</v>
      </c>
      <c r="Y370">
        <v>1.1026536585365899E-3</v>
      </c>
      <c r="Z370" t="s">
        <v>43</v>
      </c>
      <c r="AA370" t="s">
        <v>64</v>
      </c>
      <c r="AB370" t="s">
        <v>64</v>
      </c>
      <c r="AC370">
        <v>0</v>
      </c>
      <c r="AD370">
        <v>0</v>
      </c>
      <c r="AE370">
        <v>1283</v>
      </c>
      <c r="AF370" t="s">
        <v>44</v>
      </c>
      <c r="AG370" t="s">
        <v>46</v>
      </c>
      <c r="AH370" s="1">
        <v>1.77E-5</v>
      </c>
      <c r="AI370">
        <v>1.86009101123596E-3</v>
      </c>
      <c r="AJ370" t="s">
        <v>64</v>
      </c>
      <c r="AK370" t="s">
        <v>43</v>
      </c>
      <c r="AL370" t="s">
        <v>43</v>
      </c>
      <c r="AM370">
        <v>0</v>
      </c>
      <c r="AN370">
        <v>1</v>
      </c>
      <c r="AO370">
        <v>7.4743907079695901E-3</v>
      </c>
      <c r="AP370">
        <v>8.1317639899135905E-3</v>
      </c>
      <c r="AQ370">
        <v>8.3296453074365399E-3</v>
      </c>
    </row>
    <row r="371" spans="1:43" x14ac:dyDescent="0.2">
      <c r="A371">
        <v>370</v>
      </c>
      <c r="B371">
        <v>1284</v>
      </c>
      <c r="C371" t="s">
        <v>35</v>
      </c>
      <c r="D371">
        <v>2.7131578564468599E-3</v>
      </c>
      <c r="E371">
        <v>2.2921308447511998E-3</v>
      </c>
      <c r="F371">
        <v>1.89256509114334E-3</v>
      </c>
      <c r="G371">
        <f t="shared" si="13"/>
        <v>5.4892319870775376E-3</v>
      </c>
      <c r="H371">
        <f t="shared" si="14"/>
        <v>4.8960962807958336E-3</v>
      </c>
      <c r="I371">
        <f t="shared" si="15"/>
        <v>3.7752241024440357E-3</v>
      </c>
      <c r="J371">
        <v>1282</v>
      </c>
      <c r="K371">
        <v>1</v>
      </c>
      <c r="L371" t="s">
        <v>47</v>
      </c>
      <c r="M371" t="s">
        <v>39</v>
      </c>
      <c r="N371" s="1">
        <v>4.1999999999999996E-6</v>
      </c>
      <c r="O371">
        <v>3.6959999999999901E-3</v>
      </c>
      <c r="P371" t="s">
        <v>53</v>
      </c>
      <c r="Q371" t="s">
        <v>53</v>
      </c>
      <c r="R371" t="s">
        <v>54</v>
      </c>
      <c r="S371">
        <v>1</v>
      </c>
      <c r="T371">
        <v>0</v>
      </c>
      <c r="U371">
        <v>1284</v>
      </c>
      <c r="V371" t="s">
        <v>47</v>
      </c>
      <c r="W371" t="s">
        <v>39</v>
      </c>
      <c r="X371" s="1">
        <v>4.1999999999999996E-6</v>
      </c>
      <c r="Y371">
        <v>1.4030625E-3</v>
      </c>
      <c r="Z371" t="s">
        <v>53</v>
      </c>
      <c r="AA371" t="s">
        <v>53</v>
      </c>
      <c r="AB371" t="s">
        <v>43</v>
      </c>
      <c r="AC371">
        <v>1</v>
      </c>
      <c r="AD371">
        <v>0</v>
      </c>
      <c r="AE371">
        <v>1284</v>
      </c>
      <c r="AF371" t="s">
        <v>47</v>
      </c>
      <c r="AG371" t="s">
        <v>39</v>
      </c>
      <c r="AH371" s="1">
        <v>4.1999999999999996E-6</v>
      </c>
      <c r="AI371">
        <v>3.0227076923076898E-3</v>
      </c>
      <c r="AJ371" t="s">
        <v>53</v>
      </c>
      <c r="AK371" t="s">
        <v>53</v>
      </c>
      <c r="AL371" t="s">
        <v>43</v>
      </c>
      <c r="AM371">
        <v>1</v>
      </c>
      <c r="AN371">
        <v>0</v>
      </c>
      <c r="AO371">
        <v>2.7131578564468599E-3</v>
      </c>
      <c r="AP371">
        <v>2.2921308447511998E-3</v>
      </c>
      <c r="AQ371">
        <v>1.89256509114334E-3</v>
      </c>
    </row>
    <row r="372" spans="1:43" x14ac:dyDescent="0.2">
      <c r="A372">
        <v>371</v>
      </c>
      <c r="B372">
        <v>1285</v>
      </c>
      <c r="C372" t="s">
        <v>35</v>
      </c>
      <c r="D372">
        <v>1.69940173197785E-3</v>
      </c>
      <c r="E372">
        <v>1.9125120264554499E-3</v>
      </c>
      <c r="F372">
        <v>2.1923567993535099E-3</v>
      </c>
      <c r="G372">
        <f t="shared" ref="G372:G435" si="16">AVERAGE(D323:D372)</f>
        <v>5.3464003846903892E-3</v>
      </c>
      <c r="H372">
        <f t="shared" ref="H372:H435" si="17">AVERAGE(E323:E372)</f>
        <v>4.4570482450498519E-3</v>
      </c>
      <c r="I372">
        <f t="shared" ref="I372:I435" si="18">AVERAGE(F323:F372)</f>
        <v>3.5831113728624353E-3</v>
      </c>
      <c r="J372">
        <v>1283</v>
      </c>
      <c r="K372">
        <v>2</v>
      </c>
      <c r="L372" t="s">
        <v>47</v>
      </c>
      <c r="M372" t="s">
        <v>39</v>
      </c>
      <c r="N372" s="1">
        <v>4.1999999999999996E-6</v>
      </c>
      <c r="O372">
        <v>1.95356E-3</v>
      </c>
      <c r="P372" t="s">
        <v>53</v>
      </c>
      <c r="Q372" t="s">
        <v>53</v>
      </c>
      <c r="R372" t="s">
        <v>48</v>
      </c>
      <c r="S372">
        <v>1</v>
      </c>
      <c r="T372">
        <v>0</v>
      </c>
      <c r="U372">
        <v>1285</v>
      </c>
      <c r="V372" t="s">
        <v>47</v>
      </c>
      <c r="W372" t="s">
        <v>39</v>
      </c>
      <c r="X372" s="1">
        <v>4.1999999999999996E-6</v>
      </c>
      <c r="Y372">
        <v>1.872325E-3</v>
      </c>
      <c r="Z372" t="s">
        <v>53</v>
      </c>
      <c r="AA372" t="s">
        <v>53</v>
      </c>
      <c r="AB372" t="s">
        <v>60</v>
      </c>
      <c r="AC372">
        <v>1</v>
      </c>
      <c r="AD372">
        <v>0</v>
      </c>
      <c r="AE372">
        <v>1285</v>
      </c>
      <c r="AF372" t="s">
        <v>47</v>
      </c>
      <c r="AG372" t="s">
        <v>39</v>
      </c>
      <c r="AH372" s="1">
        <v>4.1999999999999996E-6</v>
      </c>
      <c r="AI372">
        <v>2.05623157894737E-3</v>
      </c>
      <c r="AJ372" t="s">
        <v>53</v>
      </c>
      <c r="AK372" t="s">
        <v>53</v>
      </c>
      <c r="AL372" t="s">
        <v>60</v>
      </c>
      <c r="AM372">
        <v>1</v>
      </c>
      <c r="AN372">
        <v>0</v>
      </c>
      <c r="AO372">
        <v>1.69940173197785E-3</v>
      </c>
      <c r="AP372">
        <v>1.9125120264554499E-3</v>
      </c>
      <c r="AQ372">
        <v>2.1923567993535099E-3</v>
      </c>
    </row>
    <row r="373" spans="1:43" x14ac:dyDescent="0.2">
      <c r="A373">
        <v>372</v>
      </c>
      <c r="B373">
        <v>1286</v>
      </c>
      <c r="C373" t="s">
        <v>35</v>
      </c>
      <c r="D373">
        <v>1.3147025855377701E-2</v>
      </c>
      <c r="E373">
        <v>9.4712458659482798E-3</v>
      </c>
      <c r="F373">
        <v>5.5247929446548003E-3</v>
      </c>
      <c r="G373">
        <f t="shared" si="16"/>
        <v>5.5458081098394797E-3</v>
      </c>
      <c r="H373">
        <f t="shared" si="17"/>
        <v>4.6339793743212067E-3</v>
      </c>
      <c r="I373">
        <f t="shared" si="18"/>
        <v>3.6872887667186295E-3</v>
      </c>
      <c r="J373">
        <v>1284</v>
      </c>
      <c r="K373">
        <v>3</v>
      </c>
      <c r="L373" t="s">
        <v>44</v>
      </c>
      <c r="M373" t="s">
        <v>46</v>
      </c>
      <c r="N373" s="1">
        <v>1.77E-5</v>
      </c>
      <c r="O373">
        <v>4.2174827586206904E-3</v>
      </c>
      <c r="P373" t="s">
        <v>53</v>
      </c>
      <c r="Q373" t="s">
        <v>53</v>
      </c>
      <c r="R373" t="s">
        <v>53</v>
      </c>
      <c r="S373">
        <v>0</v>
      </c>
      <c r="T373">
        <v>0</v>
      </c>
      <c r="U373">
        <v>1286</v>
      </c>
      <c r="V373" t="s">
        <v>38</v>
      </c>
      <c r="W373" t="s">
        <v>46</v>
      </c>
      <c r="X373" s="1">
        <v>1.7E-5</v>
      </c>
      <c r="Y373">
        <v>3.0461694915254302E-3</v>
      </c>
      <c r="Z373" t="s">
        <v>53</v>
      </c>
      <c r="AA373" t="s">
        <v>53</v>
      </c>
      <c r="AB373" t="s">
        <v>53</v>
      </c>
      <c r="AC373">
        <v>0</v>
      </c>
      <c r="AD373">
        <v>0</v>
      </c>
      <c r="AE373">
        <v>1286</v>
      </c>
      <c r="AF373" t="s">
        <v>38</v>
      </c>
      <c r="AG373" t="s">
        <v>46</v>
      </c>
      <c r="AH373" s="1">
        <v>1.7E-5</v>
      </c>
      <c r="AI373" s="1">
        <v>1.70810241631567E-5</v>
      </c>
      <c r="AJ373" t="s">
        <v>53</v>
      </c>
      <c r="AK373" t="s">
        <v>53</v>
      </c>
      <c r="AL373" t="s">
        <v>53</v>
      </c>
      <c r="AM373">
        <v>0</v>
      </c>
      <c r="AN373">
        <v>0</v>
      </c>
      <c r="AO373">
        <v>1.3147025855377701E-2</v>
      </c>
      <c r="AP373">
        <v>9.4712458659482798E-3</v>
      </c>
      <c r="AQ373">
        <v>5.5247929446548003E-3</v>
      </c>
    </row>
    <row r="374" spans="1:43" x14ac:dyDescent="0.2">
      <c r="A374">
        <v>373</v>
      </c>
      <c r="B374">
        <v>1287</v>
      </c>
      <c r="C374" t="s">
        <v>35</v>
      </c>
      <c r="D374">
        <v>1.64569972090501E-3</v>
      </c>
      <c r="E374">
        <v>1.93929357731851E-3</v>
      </c>
      <c r="F374">
        <v>1.3799974695300199E-3</v>
      </c>
      <c r="G374">
        <f t="shared" si="16"/>
        <v>5.5289983089843861E-3</v>
      </c>
      <c r="H374">
        <f t="shared" si="17"/>
        <v>4.5729368207355044E-3</v>
      </c>
      <c r="I374">
        <f t="shared" si="18"/>
        <v>3.5486323134474272E-3</v>
      </c>
      <c r="J374">
        <v>1285</v>
      </c>
      <c r="K374">
        <v>1</v>
      </c>
      <c r="L374" t="s">
        <v>36</v>
      </c>
      <c r="M374" t="s">
        <v>39</v>
      </c>
      <c r="N374" s="1">
        <v>4.5800000000000002E-6</v>
      </c>
      <c r="O374">
        <v>5.2608933333333297E-3</v>
      </c>
      <c r="P374" t="s">
        <v>41</v>
      </c>
      <c r="Q374" t="s">
        <v>41</v>
      </c>
      <c r="R374" t="s">
        <v>40</v>
      </c>
      <c r="S374">
        <v>1</v>
      </c>
      <c r="T374">
        <v>0</v>
      </c>
      <c r="U374">
        <v>1287</v>
      </c>
      <c r="V374" t="s">
        <v>36</v>
      </c>
      <c r="W374" t="s">
        <v>39</v>
      </c>
      <c r="X374" s="1">
        <v>4.5800000000000002E-6</v>
      </c>
      <c r="Y374">
        <v>5.3779377777777798E-3</v>
      </c>
      <c r="Z374" t="s">
        <v>41</v>
      </c>
      <c r="AA374" t="s">
        <v>41</v>
      </c>
      <c r="AB374" t="s">
        <v>40</v>
      </c>
      <c r="AC374">
        <v>1</v>
      </c>
      <c r="AD374">
        <v>0</v>
      </c>
      <c r="AE374">
        <v>1287</v>
      </c>
      <c r="AF374" t="s">
        <v>36</v>
      </c>
      <c r="AG374" t="s">
        <v>39</v>
      </c>
      <c r="AH374" s="1">
        <v>4.5800000000000002E-6</v>
      </c>
      <c r="AI374">
        <v>1.88779272727273E-3</v>
      </c>
      <c r="AJ374" t="s">
        <v>41</v>
      </c>
      <c r="AK374" t="s">
        <v>41</v>
      </c>
      <c r="AL374" t="s">
        <v>40</v>
      </c>
      <c r="AM374">
        <v>1</v>
      </c>
      <c r="AN374">
        <v>0</v>
      </c>
      <c r="AO374">
        <v>1.64569972090501E-3</v>
      </c>
      <c r="AP374">
        <v>1.93929357731851E-3</v>
      </c>
      <c r="AQ374">
        <v>1.3799974695300199E-3</v>
      </c>
    </row>
    <row r="375" spans="1:43" x14ac:dyDescent="0.2">
      <c r="A375">
        <v>374</v>
      </c>
      <c r="B375">
        <v>1288</v>
      </c>
      <c r="C375" t="s">
        <v>35</v>
      </c>
      <c r="D375">
        <v>4.91374643899559E-3</v>
      </c>
      <c r="E375">
        <v>4.1643264339554604E-3</v>
      </c>
      <c r="F375">
        <v>4.6656379647735799E-3</v>
      </c>
      <c r="G375">
        <f t="shared" si="16"/>
        <v>5.5925050943494269E-3</v>
      </c>
      <c r="H375">
        <f t="shared" si="17"/>
        <v>4.6019987224655149E-3</v>
      </c>
      <c r="I375">
        <f t="shared" si="18"/>
        <v>3.5676993643682436E-3</v>
      </c>
      <c r="J375">
        <v>1286</v>
      </c>
      <c r="K375">
        <v>2</v>
      </c>
      <c r="L375" t="s">
        <v>44</v>
      </c>
      <c r="M375" t="s">
        <v>39</v>
      </c>
      <c r="N375" s="1">
        <v>1.77E-5</v>
      </c>
      <c r="O375">
        <v>5.3076913043478202E-3</v>
      </c>
      <c r="P375" t="s">
        <v>41</v>
      </c>
      <c r="Q375" t="s">
        <v>41</v>
      </c>
      <c r="R375" t="s">
        <v>54</v>
      </c>
      <c r="S375">
        <v>0</v>
      </c>
      <c r="T375">
        <v>1</v>
      </c>
      <c r="U375">
        <v>1288</v>
      </c>
      <c r="V375" t="s">
        <v>44</v>
      </c>
      <c r="W375" t="s">
        <v>39</v>
      </c>
      <c r="X375" s="1">
        <v>1.77E-5</v>
      </c>
      <c r="Y375">
        <v>5.8093545454545497E-3</v>
      </c>
      <c r="Z375" t="s">
        <v>41</v>
      </c>
      <c r="AA375" t="s">
        <v>41</v>
      </c>
      <c r="AB375" t="s">
        <v>54</v>
      </c>
      <c r="AC375">
        <v>0</v>
      </c>
      <c r="AD375">
        <v>1</v>
      </c>
      <c r="AE375">
        <v>1288</v>
      </c>
      <c r="AF375" t="s">
        <v>44</v>
      </c>
      <c r="AG375" t="s">
        <v>39</v>
      </c>
      <c r="AH375" s="1">
        <v>1.77E-5</v>
      </c>
      <c r="AI375">
        <v>4.4702333333333302E-3</v>
      </c>
      <c r="AJ375" t="s">
        <v>41</v>
      </c>
      <c r="AK375" t="s">
        <v>41</v>
      </c>
      <c r="AL375" t="s">
        <v>54</v>
      </c>
      <c r="AM375">
        <v>0</v>
      </c>
      <c r="AN375">
        <v>1</v>
      </c>
      <c r="AO375">
        <v>4.91374643899559E-3</v>
      </c>
      <c r="AP375">
        <v>4.1643264339554604E-3</v>
      </c>
      <c r="AQ375">
        <v>4.6656379647735799E-3</v>
      </c>
    </row>
    <row r="376" spans="1:43" x14ac:dyDescent="0.2">
      <c r="A376">
        <v>375</v>
      </c>
      <c r="B376">
        <v>1289</v>
      </c>
      <c r="C376" t="s">
        <v>35</v>
      </c>
      <c r="D376" t="s">
        <v>37</v>
      </c>
      <c r="E376">
        <v>1.7963629463333099E-2</v>
      </c>
      <c r="F376" t="s">
        <v>37</v>
      </c>
      <c r="G376">
        <f t="shared" si="16"/>
        <v>5.5682269867457822E-3</v>
      </c>
      <c r="H376">
        <f t="shared" si="17"/>
        <v>4.8496538185303483E-3</v>
      </c>
      <c r="I376">
        <f t="shared" si="18"/>
        <v>3.5371942559020088E-3</v>
      </c>
      <c r="J376">
        <v>1287</v>
      </c>
      <c r="K376">
        <v>3</v>
      </c>
      <c r="L376" t="s">
        <v>36</v>
      </c>
      <c r="M376" t="s">
        <v>37</v>
      </c>
      <c r="N376" t="s">
        <v>37</v>
      </c>
      <c r="O376" t="s">
        <v>37</v>
      </c>
      <c r="P376" t="s">
        <v>37</v>
      </c>
      <c r="Q376" t="s">
        <v>37</v>
      </c>
      <c r="R376" t="s">
        <v>37</v>
      </c>
      <c r="S376" t="s">
        <v>37</v>
      </c>
      <c r="T376" t="s">
        <v>37</v>
      </c>
      <c r="U376">
        <v>1289</v>
      </c>
      <c r="V376" t="s">
        <v>38</v>
      </c>
      <c r="W376" t="s">
        <v>37</v>
      </c>
      <c r="X376" t="s">
        <v>37</v>
      </c>
      <c r="Y376" t="s">
        <v>37</v>
      </c>
      <c r="Z376" t="s">
        <v>37</v>
      </c>
      <c r="AA376" t="s">
        <v>37</v>
      </c>
      <c r="AB376" t="s">
        <v>37</v>
      </c>
      <c r="AC376" t="s">
        <v>37</v>
      </c>
      <c r="AD376" t="s">
        <v>37</v>
      </c>
      <c r="AE376">
        <v>1289</v>
      </c>
      <c r="AF376" t="s">
        <v>36</v>
      </c>
      <c r="AG376" t="s">
        <v>46</v>
      </c>
      <c r="AH376" s="1">
        <v>4.5800000000000002E-6</v>
      </c>
      <c r="AI376" s="1">
        <v>4.6449645390070903E-6</v>
      </c>
      <c r="AJ376" t="s">
        <v>41</v>
      </c>
      <c r="AK376" t="s">
        <v>41</v>
      </c>
      <c r="AL376" t="s">
        <v>41</v>
      </c>
      <c r="AM376">
        <v>0</v>
      </c>
      <c r="AN376">
        <v>0</v>
      </c>
      <c r="AO376" t="s">
        <v>37</v>
      </c>
      <c r="AP376">
        <v>1.7963629463333099E-2</v>
      </c>
      <c r="AQ376" t="s">
        <v>37</v>
      </c>
    </row>
    <row r="377" spans="1:43" x14ac:dyDescent="0.2">
      <c r="A377">
        <v>376</v>
      </c>
      <c r="B377">
        <v>1290</v>
      </c>
      <c r="C377" t="s">
        <v>35</v>
      </c>
      <c r="D377">
        <v>2.9105414350425302E-3</v>
      </c>
      <c r="E377">
        <v>2.38834127253181E-3</v>
      </c>
      <c r="F377">
        <v>2.0086070598517099E-3</v>
      </c>
      <c r="G377">
        <f t="shared" si="16"/>
        <v>5.5865063359369907E-3</v>
      </c>
      <c r="H377">
        <f t="shared" si="17"/>
        <v>4.861565608493555E-3</v>
      </c>
      <c r="I377">
        <f t="shared" si="18"/>
        <v>3.5388738048727332E-3</v>
      </c>
      <c r="J377">
        <v>1288</v>
      </c>
      <c r="K377">
        <f>IF(MOD(J377,3)=1, 1)</f>
        <v>1</v>
      </c>
      <c r="L377" t="s">
        <v>36</v>
      </c>
      <c r="M377" t="s">
        <v>50</v>
      </c>
      <c r="N377" s="1">
        <v>4.5800000000000002E-6</v>
      </c>
      <c r="O377">
        <v>1.11833785714286E-3</v>
      </c>
      <c r="P377" t="s">
        <v>54</v>
      </c>
      <c r="Q377" t="s">
        <v>54</v>
      </c>
      <c r="R377" t="s">
        <v>52</v>
      </c>
      <c r="S377">
        <v>1</v>
      </c>
      <c r="T377">
        <v>0</v>
      </c>
      <c r="U377">
        <v>1290</v>
      </c>
      <c r="V377" t="s">
        <v>36</v>
      </c>
      <c r="W377" t="s">
        <v>39</v>
      </c>
      <c r="X377" s="1">
        <v>4.5800000000000002E-6</v>
      </c>
      <c r="Y377">
        <v>1.19919666666667E-3</v>
      </c>
      <c r="Z377" t="s">
        <v>54</v>
      </c>
      <c r="AA377" t="s">
        <v>54</v>
      </c>
      <c r="AB377" t="s">
        <v>45</v>
      </c>
      <c r="AC377">
        <v>1</v>
      </c>
      <c r="AD377">
        <v>0</v>
      </c>
      <c r="AE377">
        <v>1290</v>
      </c>
      <c r="AF377" t="s">
        <v>36</v>
      </c>
      <c r="AG377" t="s">
        <v>39</v>
      </c>
      <c r="AH377" s="1">
        <v>4.5800000000000002E-6</v>
      </c>
      <c r="AI377">
        <v>2.2516726315789499E-3</v>
      </c>
      <c r="AJ377" t="s">
        <v>54</v>
      </c>
      <c r="AK377" t="s">
        <v>54</v>
      </c>
      <c r="AL377" t="s">
        <v>45</v>
      </c>
      <c r="AM377">
        <v>1</v>
      </c>
      <c r="AN377">
        <v>0</v>
      </c>
      <c r="AO377">
        <v>2.9105414350425302E-3</v>
      </c>
      <c r="AP377">
        <v>2.38834127253181E-3</v>
      </c>
      <c r="AQ377">
        <v>2.0086070598517099E-3</v>
      </c>
    </row>
    <row r="378" spans="1:43" x14ac:dyDescent="0.2">
      <c r="A378">
        <v>377</v>
      </c>
      <c r="B378">
        <v>1291</v>
      </c>
      <c r="C378" t="s">
        <v>35</v>
      </c>
      <c r="D378">
        <v>3.0090093745957901E-3</v>
      </c>
      <c r="E378">
        <v>3.3157324317041699E-3</v>
      </c>
      <c r="F378">
        <v>2.11622727129482E-3</v>
      </c>
      <c r="G378">
        <f t="shared" si="16"/>
        <v>5.3923916092975983E-3</v>
      </c>
      <c r="H378">
        <f t="shared" si="17"/>
        <v>4.8293607506437759E-3</v>
      </c>
      <c r="I378">
        <f t="shared" si="18"/>
        <v>3.5202563168017912E-3</v>
      </c>
      <c r="J378">
        <v>1289</v>
      </c>
      <c r="K378">
        <v>2</v>
      </c>
      <c r="L378" t="s">
        <v>47</v>
      </c>
      <c r="M378" t="s">
        <v>39</v>
      </c>
      <c r="N378" s="1">
        <v>4.1999999999999996E-6</v>
      </c>
      <c r="O378">
        <v>2.3845499999999901E-3</v>
      </c>
      <c r="P378" t="s">
        <v>54</v>
      </c>
      <c r="Q378" t="s">
        <v>54</v>
      </c>
      <c r="R378" t="s">
        <v>51</v>
      </c>
      <c r="S378">
        <v>1</v>
      </c>
      <c r="T378">
        <v>0</v>
      </c>
      <c r="U378">
        <v>1291</v>
      </c>
      <c r="V378" t="s">
        <v>47</v>
      </c>
      <c r="W378" t="s">
        <v>39</v>
      </c>
      <c r="X378" s="1">
        <v>4.1999999999999996E-6</v>
      </c>
      <c r="Y378">
        <v>1.25114594594594E-3</v>
      </c>
      <c r="Z378" t="s">
        <v>54</v>
      </c>
      <c r="AA378" t="s">
        <v>54</v>
      </c>
      <c r="AB378" t="s">
        <v>41</v>
      </c>
      <c r="AC378">
        <v>0</v>
      </c>
      <c r="AD378">
        <v>0</v>
      </c>
      <c r="AE378">
        <v>1291</v>
      </c>
      <c r="AF378" t="s">
        <v>47</v>
      </c>
      <c r="AG378" t="s">
        <v>39</v>
      </c>
      <c r="AH378" s="1">
        <v>4.1999999999999996E-6</v>
      </c>
      <c r="AI378">
        <v>1.7869090909090901E-3</v>
      </c>
      <c r="AJ378" t="s">
        <v>54</v>
      </c>
      <c r="AK378" t="s">
        <v>54</v>
      </c>
      <c r="AL378" t="s">
        <v>41</v>
      </c>
      <c r="AM378">
        <v>0</v>
      </c>
      <c r="AN378">
        <v>0</v>
      </c>
      <c r="AO378">
        <v>3.0090093745957901E-3</v>
      </c>
      <c r="AP378">
        <v>3.3157324317041699E-3</v>
      </c>
      <c r="AQ378">
        <v>2.11622727129482E-3</v>
      </c>
    </row>
    <row r="379" spans="1:43" x14ac:dyDescent="0.2">
      <c r="A379">
        <v>378</v>
      </c>
      <c r="B379">
        <v>1292</v>
      </c>
      <c r="C379" t="s">
        <v>35</v>
      </c>
      <c r="D379">
        <v>1.2002010796052001E-2</v>
      </c>
      <c r="E379" t="s">
        <v>37</v>
      </c>
      <c r="F379">
        <v>3.79171635940045E-3</v>
      </c>
      <c r="G379">
        <f t="shared" si="16"/>
        <v>5.5329364661869038E-3</v>
      </c>
      <c r="H379">
        <f t="shared" si="17"/>
        <v>4.8520977914594619E-3</v>
      </c>
      <c r="I379">
        <f t="shared" si="18"/>
        <v>3.5614345557273934E-3</v>
      </c>
      <c r="J379">
        <v>1290</v>
      </c>
      <c r="K379">
        <v>3</v>
      </c>
      <c r="L379" t="s">
        <v>44</v>
      </c>
      <c r="M379" t="s">
        <v>46</v>
      </c>
      <c r="N379" s="1">
        <v>1.77E-5</v>
      </c>
      <c r="O379">
        <v>5.8586999999999901E-3</v>
      </c>
      <c r="P379" t="s">
        <v>54</v>
      </c>
      <c r="Q379" t="s">
        <v>54</v>
      </c>
      <c r="R379" t="s">
        <v>54</v>
      </c>
      <c r="S379">
        <v>0</v>
      </c>
      <c r="T379">
        <v>0</v>
      </c>
      <c r="U379">
        <v>1292</v>
      </c>
      <c r="V379" t="s">
        <v>36</v>
      </c>
      <c r="W379" t="s">
        <v>46</v>
      </c>
      <c r="X379" s="1">
        <v>4.5800000000000002E-6</v>
      </c>
      <c r="Y379">
        <v>4.5887436363636399E-3</v>
      </c>
      <c r="Z379" t="s">
        <v>54</v>
      </c>
      <c r="AA379" t="s">
        <v>54</v>
      </c>
      <c r="AB379" t="s">
        <v>54</v>
      </c>
      <c r="AC379">
        <v>0</v>
      </c>
      <c r="AD379">
        <v>0</v>
      </c>
      <c r="AE379">
        <v>1292</v>
      </c>
      <c r="AF379" t="s">
        <v>38</v>
      </c>
      <c r="AG379" t="s">
        <v>37</v>
      </c>
      <c r="AH379" t="s">
        <v>37</v>
      </c>
      <c r="AI379" t="s">
        <v>37</v>
      </c>
      <c r="AJ379" t="s">
        <v>37</v>
      </c>
      <c r="AK379" t="s">
        <v>37</v>
      </c>
      <c r="AL379" t="s">
        <v>37</v>
      </c>
      <c r="AM379" t="s">
        <v>37</v>
      </c>
      <c r="AN379" t="s">
        <v>37</v>
      </c>
      <c r="AO379">
        <v>1.2002010796052001E-2</v>
      </c>
      <c r="AP379" t="s">
        <v>37</v>
      </c>
      <c r="AQ379">
        <v>3.79171635940045E-3</v>
      </c>
    </row>
    <row r="380" spans="1:43" x14ac:dyDescent="0.2">
      <c r="A380">
        <v>379</v>
      </c>
      <c r="B380">
        <v>1293</v>
      </c>
      <c r="C380" t="s">
        <v>35</v>
      </c>
      <c r="D380">
        <v>3.4289377756929499E-3</v>
      </c>
      <c r="E380">
        <v>3.9981344526077598E-3</v>
      </c>
      <c r="F380">
        <v>4.0730961555161503E-3</v>
      </c>
      <c r="G380">
        <f t="shared" si="16"/>
        <v>5.5116991910837028E-3</v>
      </c>
      <c r="H380">
        <f t="shared" si="17"/>
        <v>4.8566802449621256E-3</v>
      </c>
      <c r="I380">
        <f t="shared" si="18"/>
        <v>3.5426212556712148E-3</v>
      </c>
      <c r="J380">
        <v>1291</v>
      </c>
      <c r="K380">
        <v>1</v>
      </c>
      <c r="L380" t="s">
        <v>44</v>
      </c>
      <c r="M380" t="s">
        <v>39</v>
      </c>
      <c r="N380" s="1">
        <v>1.77E-5</v>
      </c>
      <c r="O380">
        <v>4.2696333333333298E-3</v>
      </c>
      <c r="P380" t="s">
        <v>57</v>
      </c>
      <c r="Q380" t="s">
        <v>57</v>
      </c>
      <c r="R380" t="s">
        <v>56</v>
      </c>
      <c r="S380">
        <v>0</v>
      </c>
      <c r="T380">
        <v>0</v>
      </c>
      <c r="U380">
        <v>1293</v>
      </c>
      <c r="V380" t="s">
        <v>44</v>
      </c>
      <c r="W380" t="s">
        <v>39</v>
      </c>
      <c r="X380" s="1">
        <v>1.77E-5</v>
      </c>
      <c r="Y380">
        <v>6.7052482758620602E-3</v>
      </c>
      <c r="Z380" t="s">
        <v>57</v>
      </c>
      <c r="AA380" t="s">
        <v>57</v>
      </c>
      <c r="AB380" t="s">
        <v>56</v>
      </c>
      <c r="AC380">
        <v>0</v>
      </c>
      <c r="AD380">
        <v>1</v>
      </c>
      <c r="AE380">
        <v>1293</v>
      </c>
      <c r="AF380" t="s">
        <v>44</v>
      </c>
      <c r="AG380" t="s">
        <v>39</v>
      </c>
      <c r="AH380" s="1">
        <v>1.77E-5</v>
      </c>
      <c r="AI380">
        <v>5.5182699999999901E-3</v>
      </c>
      <c r="AJ380" t="s">
        <v>57</v>
      </c>
      <c r="AK380" t="s">
        <v>57</v>
      </c>
      <c r="AL380" t="s">
        <v>56</v>
      </c>
      <c r="AM380">
        <v>0</v>
      </c>
      <c r="AN380">
        <v>0</v>
      </c>
      <c r="AO380">
        <v>3.4289377756929499E-3</v>
      </c>
      <c r="AP380">
        <v>3.9981344526077598E-3</v>
      </c>
      <c r="AQ380">
        <v>4.0730961555161503E-3</v>
      </c>
    </row>
    <row r="381" spans="1:43" x14ac:dyDescent="0.2">
      <c r="A381">
        <v>380</v>
      </c>
      <c r="B381">
        <v>1294</v>
      </c>
      <c r="C381" t="s">
        <v>35</v>
      </c>
      <c r="D381">
        <v>3.6638256462447299E-3</v>
      </c>
      <c r="E381">
        <v>3.1070068278563601E-3</v>
      </c>
      <c r="F381">
        <v>3.6191664730813801E-3</v>
      </c>
      <c r="G381">
        <f t="shared" si="16"/>
        <v>5.4212179792351226E-3</v>
      </c>
      <c r="H381">
        <f t="shared" si="17"/>
        <v>4.7692047552164302E-3</v>
      </c>
      <c r="I381">
        <f t="shared" si="18"/>
        <v>3.569131370574997E-3</v>
      </c>
      <c r="J381">
        <v>1292</v>
      </c>
      <c r="K381">
        <v>2</v>
      </c>
      <c r="L381" t="s">
        <v>38</v>
      </c>
      <c r="M381" t="s">
        <v>39</v>
      </c>
      <c r="N381" s="1">
        <v>1.7E-5</v>
      </c>
      <c r="O381">
        <v>8.5339999999999999E-3</v>
      </c>
      <c r="P381" t="s">
        <v>57</v>
      </c>
      <c r="Q381" t="s">
        <v>57</v>
      </c>
      <c r="R381" t="s">
        <v>64</v>
      </c>
      <c r="S381">
        <v>1</v>
      </c>
      <c r="T381">
        <v>1</v>
      </c>
      <c r="U381">
        <v>1294</v>
      </c>
      <c r="V381" t="s">
        <v>38</v>
      </c>
      <c r="W381" t="s">
        <v>39</v>
      </c>
      <c r="X381" s="1">
        <v>1.7E-5</v>
      </c>
      <c r="Y381">
        <v>4.4499523809523904E-3</v>
      </c>
      <c r="Z381" t="s">
        <v>57</v>
      </c>
      <c r="AA381" t="s">
        <v>57</v>
      </c>
      <c r="AB381" t="s">
        <v>64</v>
      </c>
      <c r="AC381">
        <v>1</v>
      </c>
      <c r="AD381">
        <v>1</v>
      </c>
      <c r="AE381">
        <v>1294</v>
      </c>
      <c r="AF381" t="s">
        <v>38</v>
      </c>
      <c r="AG381" t="s">
        <v>39</v>
      </c>
      <c r="AH381" s="1">
        <v>1.7E-5</v>
      </c>
      <c r="AI381">
        <v>6.3484799999999897E-3</v>
      </c>
      <c r="AJ381" t="s">
        <v>57</v>
      </c>
      <c r="AK381" t="s">
        <v>57</v>
      </c>
      <c r="AL381" t="s">
        <v>64</v>
      </c>
      <c r="AM381">
        <v>1</v>
      </c>
      <c r="AN381">
        <v>1</v>
      </c>
      <c r="AO381">
        <v>3.6638256462447299E-3</v>
      </c>
      <c r="AP381">
        <v>3.1070068278563601E-3</v>
      </c>
      <c r="AQ381">
        <v>3.6191664730813801E-3</v>
      </c>
    </row>
    <row r="382" spans="1:43" x14ac:dyDescent="0.2">
      <c r="A382">
        <v>381</v>
      </c>
      <c r="B382">
        <v>1295</v>
      </c>
      <c r="C382" t="s">
        <v>35</v>
      </c>
      <c r="D382">
        <v>1.47696427094938E-3</v>
      </c>
      <c r="E382">
        <v>1.15304329807871E-3</v>
      </c>
      <c r="F382">
        <v>1.0500370272765499E-3</v>
      </c>
      <c r="G382">
        <f t="shared" si="16"/>
        <v>5.4075783252783456E-3</v>
      </c>
      <c r="H382">
        <f t="shared" si="17"/>
        <v>4.7435325567359819E-3</v>
      </c>
      <c r="I382">
        <f t="shared" si="18"/>
        <v>3.5454919953132372E-3</v>
      </c>
      <c r="J382">
        <v>1293</v>
      </c>
      <c r="K382">
        <v>3</v>
      </c>
      <c r="L382" t="s">
        <v>47</v>
      </c>
      <c r="M382" t="s">
        <v>39</v>
      </c>
      <c r="N382" s="1">
        <v>4.1999999999999996E-6</v>
      </c>
      <c r="O382">
        <v>2.9166666666666698E-3</v>
      </c>
      <c r="P382" t="s">
        <v>57</v>
      </c>
      <c r="Q382" t="s">
        <v>57</v>
      </c>
      <c r="R382" t="s">
        <v>63</v>
      </c>
      <c r="S382">
        <v>0</v>
      </c>
      <c r="T382">
        <v>0</v>
      </c>
      <c r="U382">
        <v>1295</v>
      </c>
      <c r="V382" t="s">
        <v>47</v>
      </c>
      <c r="W382" t="s">
        <v>39</v>
      </c>
      <c r="X382" s="1">
        <v>4.1999999999999996E-6</v>
      </c>
      <c r="Y382">
        <v>1.12590731707317E-3</v>
      </c>
      <c r="Z382" t="s">
        <v>57</v>
      </c>
      <c r="AA382" t="s">
        <v>57</v>
      </c>
      <c r="AB382" t="s">
        <v>63</v>
      </c>
      <c r="AC382">
        <v>0</v>
      </c>
      <c r="AD382">
        <v>0</v>
      </c>
      <c r="AE382">
        <v>1295</v>
      </c>
      <c r="AF382" t="s">
        <v>47</v>
      </c>
      <c r="AG382" t="s">
        <v>39</v>
      </c>
      <c r="AH382" s="1">
        <v>4.1999999999999996E-6</v>
      </c>
      <c r="AI382">
        <v>4.1295333333333196E-3</v>
      </c>
      <c r="AJ382" t="s">
        <v>57</v>
      </c>
      <c r="AK382" t="s">
        <v>57</v>
      </c>
      <c r="AL382" t="s">
        <v>63</v>
      </c>
      <c r="AM382">
        <v>0</v>
      </c>
      <c r="AN382">
        <v>0</v>
      </c>
      <c r="AO382">
        <v>1.47696427094938E-3</v>
      </c>
      <c r="AP382">
        <v>1.15304329807871E-3</v>
      </c>
      <c r="AQ382">
        <v>1.0500370272765499E-3</v>
      </c>
    </row>
    <row r="383" spans="1:43" x14ac:dyDescent="0.2">
      <c r="A383">
        <v>382</v>
      </c>
      <c r="B383">
        <v>1296</v>
      </c>
      <c r="C383" t="s">
        <v>35</v>
      </c>
      <c r="D383">
        <v>2.3346770513446901E-3</v>
      </c>
      <c r="E383">
        <v>2.1418868770223401E-3</v>
      </c>
      <c r="F383">
        <v>2.5786065367614298E-3</v>
      </c>
      <c r="G383">
        <f t="shared" si="16"/>
        <v>5.3592636485846551E-3</v>
      </c>
      <c r="H383">
        <f t="shared" si="17"/>
        <v>4.6666640868644523E-3</v>
      </c>
      <c r="I383">
        <f t="shared" si="18"/>
        <v>3.5185271900231374E-3</v>
      </c>
      <c r="J383">
        <v>1294</v>
      </c>
      <c r="K383">
        <v>1</v>
      </c>
      <c r="L383" t="s">
        <v>47</v>
      </c>
      <c r="M383" t="s">
        <v>39</v>
      </c>
      <c r="N383" s="1">
        <v>4.1999999999999996E-6</v>
      </c>
      <c r="O383">
        <v>2.6161799999999901E-3</v>
      </c>
      <c r="P383" t="s">
        <v>58</v>
      </c>
      <c r="Q383" t="s">
        <v>58</v>
      </c>
      <c r="R383" t="s">
        <v>64</v>
      </c>
      <c r="S383">
        <v>1</v>
      </c>
      <c r="T383">
        <v>0</v>
      </c>
      <c r="U383">
        <v>1296</v>
      </c>
      <c r="V383" t="s">
        <v>47</v>
      </c>
      <c r="W383" t="s">
        <v>39</v>
      </c>
      <c r="X383" s="1">
        <v>4.1999999999999996E-6</v>
      </c>
      <c r="Y383">
        <v>2.24040000000001E-3</v>
      </c>
      <c r="Z383" t="s">
        <v>58</v>
      </c>
      <c r="AA383" t="s">
        <v>58</v>
      </c>
      <c r="AB383" t="s">
        <v>64</v>
      </c>
      <c r="AC383">
        <v>1</v>
      </c>
      <c r="AD383">
        <v>0</v>
      </c>
      <c r="AE383">
        <v>1296</v>
      </c>
      <c r="AF383" t="s">
        <v>47</v>
      </c>
      <c r="AG383" t="s">
        <v>39</v>
      </c>
      <c r="AH383" s="1">
        <v>4.1999999999999996E-6</v>
      </c>
      <c r="AI383">
        <v>2.3779875E-3</v>
      </c>
      <c r="AJ383" t="s">
        <v>58</v>
      </c>
      <c r="AK383" t="s">
        <v>58</v>
      </c>
      <c r="AL383" t="s">
        <v>64</v>
      </c>
      <c r="AM383">
        <v>1</v>
      </c>
      <c r="AN383">
        <v>0</v>
      </c>
      <c r="AO383">
        <v>2.3346770513446901E-3</v>
      </c>
      <c r="AP383">
        <v>2.1418868770223401E-3</v>
      </c>
      <c r="AQ383">
        <v>2.5786065367614298E-3</v>
      </c>
    </row>
    <row r="384" spans="1:43" x14ac:dyDescent="0.2">
      <c r="A384">
        <v>383</v>
      </c>
      <c r="B384">
        <v>1297</v>
      </c>
      <c r="C384" t="s">
        <v>35</v>
      </c>
      <c r="D384">
        <v>3.7530036534427799E-3</v>
      </c>
      <c r="E384">
        <v>2.33355407378279E-3</v>
      </c>
      <c r="F384">
        <v>2.4999925256194901E-3</v>
      </c>
      <c r="G384">
        <f t="shared" si="16"/>
        <v>5.1507848210782569E-3</v>
      </c>
      <c r="H384">
        <f t="shared" si="17"/>
        <v>4.618057628258585E-3</v>
      </c>
      <c r="I384">
        <f t="shared" si="18"/>
        <v>3.4342017398754955E-3</v>
      </c>
      <c r="J384">
        <v>1295</v>
      </c>
      <c r="K384">
        <v>2</v>
      </c>
      <c r="L384" t="s">
        <v>36</v>
      </c>
      <c r="M384" t="s">
        <v>39</v>
      </c>
      <c r="N384" s="1">
        <v>4.5800000000000002E-6</v>
      </c>
      <c r="O384">
        <v>4.7257966666666698E-3</v>
      </c>
      <c r="P384" t="s">
        <v>58</v>
      </c>
      <c r="Q384" t="s">
        <v>58</v>
      </c>
      <c r="R384" t="s">
        <v>56</v>
      </c>
      <c r="S384">
        <v>0</v>
      </c>
      <c r="T384">
        <v>0</v>
      </c>
      <c r="U384">
        <v>1297</v>
      </c>
      <c r="V384" t="s">
        <v>36</v>
      </c>
      <c r="W384" t="s">
        <v>39</v>
      </c>
      <c r="X384" s="1">
        <v>4.5800000000000002E-6</v>
      </c>
      <c r="Y384">
        <v>1.22209666666667E-3</v>
      </c>
      <c r="Z384" t="s">
        <v>58</v>
      </c>
      <c r="AA384" t="s">
        <v>58</v>
      </c>
      <c r="AB384" t="s">
        <v>56</v>
      </c>
      <c r="AC384">
        <v>0</v>
      </c>
      <c r="AD384">
        <v>0</v>
      </c>
      <c r="AE384">
        <v>1297</v>
      </c>
      <c r="AF384" t="s">
        <v>36</v>
      </c>
      <c r="AG384" t="s">
        <v>39</v>
      </c>
      <c r="AH384" s="1">
        <v>4.5800000000000002E-6</v>
      </c>
      <c r="AI384">
        <v>2.9612971428571401E-3</v>
      </c>
      <c r="AJ384" t="s">
        <v>58</v>
      </c>
      <c r="AK384" t="s">
        <v>58</v>
      </c>
      <c r="AL384" t="s">
        <v>56</v>
      </c>
      <c r="AM384">
        <v>0</v>
      </c>
      <c r="AN384">
        <v>0</v>
      </c>
      <c r="AO384">
        <v>3.7530036534427799E-3</v>
      </c>
      <c r="AP384">
        <v>2.33355407378279E-3</v>
      </c>
      <c r="AQ384">
        <v>2.4999925256194901E-3</v>
      </c>
    </row>
    <row r="385" spans="1:43" x14ac:dyDescent="0.2">
      <c r="A385">
        <v>384</v>
      </c>
      <c r="B385">
        <v>1298</v>
      </c>
      <c r="C385" t="s">
        <v>35</v>
      </c>
      <c r="D385">
        <v>1.14809022143702E-2</v>
      </c>
      <c r="E385">
        <v>5.3780760358484803E-3</v>
      </c>
      <c r="F385">
        <v>3.5408070819523299E-3</v>
      </c>
      <c r="G385">
        <f t="shared" si="16"/>
        <v>5.3570201281498324E-3</v>
      </c>
      <c r="H385">
        <f t="shared" si="17"/>
        <v>4.6783650602991167E-3</v>
      </c>
      <c r="I385">
        <f t="shared" si="18"/>
        <v>3.3896552815652777E-3</v>
      </c>
      <c r="J385">
        <v>1296</v>
      </c>
      <c r="K385">
        <v>3</v>
      </c>
      <c r="L385" t="s">
        <v>38</v>
      </c>
      <c r="M385" t="s">
        <v>46</v>
      </c>
      <c r="N385" s="1">
        <v>1.7E-5</v>
      </c>
      <c r="O385">
        <v>4.5892608695652197E-3</v>
      </c>
      <c r="P385" t="s">
        <v>58</v>
      </c>
      <c r="Q385" t="s">
        <v>58</v>
      </c>
      <c r="R385" t="s">
        <v>58</v>
      </c>
      <c r="S385">
        <v>0</v>
      </c>
      <c r="T385">
        <v>0</v>
      </c>
      <c r="U385">
        <v>1298</v>
      </c>
      <c r="V385" t="s">
        <v>44</v>
      </c>
      <c r="W385" t="s">
        <v>46</v>
      </c>
      <c r="X385" s="1">
        <v>1.77E-5</v>
      </c>
      <c r="Y385">
        <v>2.22781348314607E-3</v>
      </c>
      <c r="Z385" t="s">
        <v>58</v>
      </c>
      <c r="AA385" t="s">
        <v>58</v>
      </c>
      <c r="AB385" t="s">
        <v>58</v>
      </c>
      <c r="AC385">
        <v>0</v>
      </c>
      <c r="AD385">
        <v>1</v>
      </c>
      <c r="AE385">
        <v>1298</v>
      </c>
      <c r="AF385" t="s">
        <v>38</v>
      </c>
      <c r="AG385" t="s">
        <v>46</v>
      </c>
      <c r="AH385" s="1">
        <v>1.7E-5</v>
      </c>
      <c r="AI385">
        <v>5.2617931034482698E-3</v>
      </c>
      <c r="AJ385" t="s">
        <v>58</v>
      </c>
      <c r="AK385" t="s">
        <v>58</v>
      </c>
      <c r="AL385" t="s">
        <v>58</v>
      </c>
      <c r="AM385">
        <v>0</v>
      </c>
      <c r="AN385">
        <v>0</v>
      </c>
      <c r="AO385">
        <v>1.14809022143702E-2</v>
      </c>
      <c r="AP385">
        <v>5.3780760358484803E-3</v>
      </c>
      <c r="AQ385">
        <v>3.5408070819523299E-3</v>
      </c>
    </row>
    <row r="386" spans="1:43" x14ac:dyDescent="0.2">
      <c r="A386">
        <v>385</v>
      </c>
      <c r="B386">
        <v>1299</v>
      </c>
      <c r="C386" t="s">
        <v>35</v>
      </c>
      <c r="D386">
        <v>2.9431929135565402E-3</v>
      </c>
      <c r="E386">
        <v>2.8634348390703E-3</v>
      </c>
      <c r="F386">
        <v>2.5716127112721701E-3</v>
      </c>
      <c r="G386">
        <f t="shared" si="16"/>
        <v>5.2591541952620698E-3</v>
      </c>
      <c r="H386">
        <f t="shared" si="17"/>
        <v>4.6486456459751274E-3</v>
      </c>
      <c r="I386">
        <f t="shared" si="18"/>
        <v>3.4193637298715464E-3</v>
      </c>
      <c r="J386">
        <v>1297</v>
      </c>
      <c r="K386">
        <v>1</v>
      </c>
      <c r="L386" t="s">
        <v>38</v>
      </c>
      <c r="M386" t="s">
        <v>39</v>
      </c>
      <c r="N386" s="1">
        <v>1.7E-5</v>
      </c>
      <c r="O386">
        <v>1.50668571428572E-2</v>
      </c>
      <c r="P386" t="s">
        <v>55</v>
      </c>
      <c r="Q386" t="s">
        <v>55</v>
      </c>
      <c r="R386" t="s">
        <v>54</v>
      </c>
      <c r="S386">
        <v>1</v>
      </c>
      <c r="T386">
        <v>1</v>
      </c>
      <c r="U386">
        <v>1299</v>
      </c>
      <c r="V386" t="s">
        <v>38</v>
      </c>
      <c r="W386" t="s">
        <v>39</v>
      </c>
      <c r="X386" s="1">
        <v>1.7E-5</v>
      </c>
      <c r="Y386">
        <v>9.5208500000000008E-3</v>
      </c>
      <c r="Z386" t="s">
        <v>55</v>
      </c>
      <c r="AA386" t="s">
        <v>55</v>
      </c>
      <c r="AB386" t="s">
        <v>54</v>
      </c>
      <c r="AC386">
        <v>1</v>
      </c>
      <c r="AD386">
        <v>1</v>
      </c>
      <c r="AE386">
        <v>1299</v>
      </c>
      <c r="AF386" t="s">
        <v>38</v>
      </c>
      <c r="AG386" t="s">
        <v>39</v>
      </c>
      <c r="AH386" s="1">
        <v>1.7E-5</v>
      </c>
      <c r="AI386">
        <v>5.3432758620689602E-3</v>
      </c>
      <c r="AJ386" t="s">
        <v>55</v>
      </c>
      <c r="AK386" t="s">
        <v>55</v>
      </c>
      <c r="AL386" t="s">
        <v>54</v>
      </c>
      <c r="AM386">
        <v>1</v>
      </c>
      <c r="AN386">
        <v>1</v>
      </c>
      <c r="AO386">
        <v>2.9431929135565402E-3</v>
      </c>
      <c r="AP386">
        <v>2.8634348390703E-3</v>
      </c>
      <c r="AQ386">
        <v>2.5716127112721701E-3</v>
      </c>
    </row>
    <row r="387" spans="1:43" x14ac:dyDescent="0.2">
      <c r="A387">
        <v>386</v>
      </c>
      <c r="B387">
        <v>1300</v>
      </c>
      <c r="C387" t="s">
        <v>35</v>
      </c>
      <c r="D387">
        <v>1.1836125789962001E-3</v>
      </c>
      <c r="E387">
        <v>1.0111690931475399E-3</v>
      </c>
      <c r="F387">
        <v>8.6245372060986399E-4</v>
      </c>
      <c r="G387">
        <f t="shared" si="16"/>
        <v>5.1062572227297742E-3</v>
      </c>
      <c r="H387">
        <f t="shared" si="17"/>
        <v>4.5917246913703214E-3</v>
      </c>
      <c r="I387">
        <f t="shared" si="18"/>
        <v>3.3180039417074346E-3</v>
      </c>
      <c r="J387">
        <v>1298</v>
      </c>
      <c r="K387">
        <v>2</v>
      </c>
      <c r="L387" t="s">
        <v>47</v>
      </c>
      <c r="M387" t="s">
        <v>50</v>
      </c>
      <c r="N387" s="1">
        <v>4.1999999999999996E-6</v>
      </c>
      <c r="O387">
        <v>6.4806000000000004E-3</v>
      </c>
      <c r="P387" t="s">
        <v>55</v>
      </c>
      <c r="Q387" t="s">
        <v>55</v>
      </c>
      <c r="R387" t="s">
        <v>52</v>
      </c>
      <c r="S387">
        <v>1</v>
      </c>
      <c r="T387">
        <v>0</v>
      </c>
      <c r="U387">
        <v>1300</v>
      </c>
      <c r="V387" t="s">
        <v>47</v>
      </c>
      <c r="W387" t="s">
        <v>50</v>
      </c>
      <c r="X387" s="1">
        <v>4.1999999999999996E-6</v>
      </c>
      <c r="Y387">
        <v>3.8685500000000101E-3</v>
      </c>
      <c r="Z387" t="s">
        <v>55</v>
      </c>
      <c r="AA387" t="s">
        <v>55</v>
      </c>
      <c r="AB387" t="s">
        <v>52</v>
      </c>
      <c r="AC387">
        <v>1</v>
      </c>
      <c r="AD387">
        <v>0</v>
      </c>
      <c r="AE387">
        <v>1300</v>
      </c>
      <c r="AF387" t="s">
        <v>47</v>
      </c>
      <c r="AG387" t="s">
        <v>50</v>
      </c>
      <c r="AH387" s="1">
        <v>4.1999999999999996E-6</v>
      </c>
      <c r="AI387">
        <v>4.6982250000000003E-3</v>
      </c>
      <c r="AJ387" t="s">
        <v>55</v>
      </c>
      <c r="AK387" t="s">
        <v>55</v>
      </c>
      <c r="AL387" t="s">
        <v>52</v>
      </c>
      <c r="AM387">
        <v>1</v>
      </c>
      <c r="AN387">
        <v>0</v>
      </c>
      <c r="AO387">
        <v>1.1836125789962001E-3</v>
      </c>
      <c r="AP387">
        <v>1.0111690931475399E-3</v>
      </c>
      <c r="AQ387">
        <v>8.6245372060986399E-4</v>
      </c>
    </row>
    <row r="388" spans="1:43" x14ac:dyDescent="0.2">
      <c r="A388">
        <v>387</v>
      </c>
      <c r="B388">
        <v>1301</v>
      </c>
      <c r="C388" t="s">
        <v>35</v>
      </c>
      <c r="D388">
        <v>1.95439168373819E-3</v>
      </c>
      <c r="E388">
        <v>1.6318844616427699E-3</v>
      </c>
      <c r="F388">
        <v>1.8608664635086599E-3</v>
      </c>
      <c r="G388">
        <f t="shared" si="16"/>
        <v>5.0415296276261909E-3</v>
      </c>
      <c r="H388">
        <f t="shared" si="17"/>
        <v>4.5266271230401398E-3</v>
      </c>
      <c r="I388">
        <f t="shared" si="18"/>
        <v>3.2474433385662415E-3</v>
      </c>
      <c r="J388">
        <v>1299</v>
      </c>
      <c r="K388">
        <v>3</v>
      </c>
      <c r="L388" t="s">
        <v>47</v>
      </c>
      <c r="M388" t="s">
        <v>50</v>
      </c>
      <c r="N388" s="1">
        <v>4.1999999999999996E-6</v>
      </c>
      <c r="O388">
        <v>3.6858000000000099E-3</v>
      </c>
      <c r="P388" t="s">
        <v>55</v>
      </c>
      <c r="Q388" t="s">
        <v>55</v>
      </c>
      <c r="R388" t="s">
        <v>52</v>
      </c>
      <c r="S388">
        <v>1</v>
      </c>
      <c r="T388">
        <v>0</v>
      </c>
      <c r="U388">
        <v>1301</v>
      </c>
      <c r="V388" t="s">
        <v>47</v>
      </c>
      <c r="W388" t="s">
        <v>50</v>
      </c>
      <c r="X388" s="1">
        <v>4.1999999999999996E-6</v>
      </c>
      <c r="Y388">
        <v>2.4636315789473701E-3</v>
      </c>
      <c r="Z388" t="s">
        <v>55</v>
      </c>
      <c r="AA388" t="s">
        <v>55</v>
      </c>
      <c r="AB388" t="s">
        <v>52</v>
      </c>
      <c r="AC388">
        <v>1</v>
      </c>
      <c r="AD388">
        <v>0</v>
      </c>
      <c r="AE388">
        <v>1301</v>
      </c>
      <c r="AF388" t="s">
        <v>47</v>
      </c>
      <c r="AG388" t="s">
        <v>50</v>
      </c>
      <c r="AH388" s="1">
        <v>4.1999999999999996E-6</v>
      </c>
      <c r="AI388">
        <v>1.71493636363637E-3</v>
      </c>
      <c r="AJ388" t="s">
        <v>55</v>
      </c>
      <c r="AK388" t="s">
        <v>55</v>
      </c>
      <c r="AL388" t="s">
        <v>52</v>
      </c>
      <c r="AM388">
        <v>1</v>
      </c>
      <c r="AN388">
        <v>0</v>
      </c>
      <c r="AO388">
        <v>1.95439168373819E-3</v>
      </c>
      <c r="AP388">
        <v>1.6318844616427699E-3</v>
      </c>
      <c r="AQ388">
        <v>1.8608664635086599E-3</v>
      </c>
    </row>
    <row r="389" spans="1:43" x14ac:dyDescent="0.2">
      <c r="A389">
        <v>388</v>
      </c>
      <c r="B389">
        <v>1302</v>
      </c>
      <c r="C389" t="s">
        <v>35</v>
      </c>
      <c r="D389">
        <v>1.41648323454887E-3</v>
      </c>
      <c r="E389">
        <v>1.6766662881403001E-3</v>
      </c>
      <c r="F389">
        <v>1.2714848318706501E-3</v>
      </c>
      <c r="G389">
        <f t="shared" si="16"/>
        <v>5.0084695932572669E-3</v>
      </c>
      <c r="H389">
        <f t="shared" si="17"/>
        <v>4.5089494591833996E-3</v>
      </c>
      <c r="I389">
        <f t="shared" si="18"/>
        <v>3.2326789385119787E-3</v>
      </c>
      <c r="J389">
        <v>1300</v>
      </c>
      <c r="K389">
        <v>1</v>
      </c>
      <c r="L389" t="s">
        <v>47</v>
      </c>
      <c r="M389" t="s">
        <v>39</v>
      </c>
      <c r="N389" s="1">
        <v>4.1999999999999996E-6</v>
      </c>
      <c r="O389">
        <v>1.7124799999999999E-3</v>
      </c>
      <c r="P389" t="s">
        <v>60</v>
      </c>
      <c r="Q389" t="s">
        <v>60</v>
      </c>
      <c r="R389" t="s">
        <v>59</v>
      </c>
      <c r="S389">
        <v>1</v>
      </c>
      <c r="T389">
        <v>0</v>
      </c>
      <c r="U389">
        <v>1302</v>
      </c>
      <c r="V389" t="s">
        <v>47</v>
      </c>
      <c r="W389" t="s">
        <v>39</v>
      </c>
      <c r="X389" s="1">
        <v>4.1999999999999996E-6</v>
      </c>
      <c r="Y389">
        <v>3.8930499999999899E-3</v>
      </c>
      <c r="Z389" t="s">
        <v>60</v>
      </c>
      <c r="AA389" t="s">
        <v>60</v>
      </c>
      <c r="AB389" t="s">
        <v>59</v>
      </c>
      <c r="AC389">
        <v>1</v>
      </c>
      <c r="AD389">
        <v>0</v>
      </c>
      <c r="AE389">
        <v>1302</v>
      </c>
      <c r="AF389" t="s">
        <v>47</v>
      </c>
      <c r="AG389" t="s">
        <v>39</v>
      </c>
      <c r="AH389" s="1">
        <v>4.1999999999999996E-6</v>
      </c>
      <c r="AI389">
        <v>3.1451000000000001E-3</v>
      </c>
      <c r="AJ389" t="s">
        <v>60</v>
      </c>
      <c r="AK389" t="s">
        <v>60</v>
      </c>
      <c r="AL389" t="s">
        <v>59</v>
      </c>
      <c r="AM389">
        <v>1</v>
      </c>
      <c r="AN389">
        <v>0</v>
      </c>
      <c r="AO389">
        <v>1.41648323454887E-3</v>
      </c>
      <c r="AP389">
        <v>1.6766662881403001E-3</v>
      </c>
      <c r="AQ389">
        <v>1.2714848318706501E-3</v>
      </c>
    </row>
    <row r="390" spans="1:43" x14ac:dyDescent="0.2">
      <c r="A390">
        <v>389</v>
      </c>
      <c r="B390">
        <v>1303</v>
      </c>
      <c r="C390" t="s">
        <v>35</v>
      </c>
      <c r="D390">
        <v>6.0971421198270396E-3</v>
      </c>
      <c r="E390">
        <v>5.9979812955422897E-3</v>
      </c>
      <c r="F390">
        <v>5.5780375894538001E-3</v>
      </c>
      <c r="G390">
        <f t="shared" si="16"/>
        <v>4.9103999581611617E-3</v>
      </c>
      <c r="H390">
        <f t="shared" si="17"/>
        <v>4.5571710693325974E-3</v>
      </c>
      <c r="I390">
        <f t="shared" si="18"/>
        <v>3.1721164482342253E-3</v>
      </c>
      <c r="J390">
        <v>1301</v>
      </c>
      <c r="K390">
        <v>2</v>
      </c>
      <c r="L390" t="s">
        <v>44</v>
      </c>
      <c r="M390" t="s">
        <v>39</v>
      </c>
      <c r="N390" s="1">
        <v>1.77E-5</v>
      </c>
      <c r="O390">
        <v>3.68892413793103E-3</v>
      </c>
      <c r="P390" t="s">
        <v>60</v>
      </c>
      <c r="Q390" t="s">
        <v>60</v>
      </c>
      <c r="R390" t="s">
        <v>53</v>
      </c>
      <c r="S390">
        <v>1</v>
      </c>
      <c r="T390">
        <v>0</v>
      </c>
      <c r="U390">
        <v>1303</v>
      </c>
      <c r="V390" t="s">
        <v>44</v>
      </c>
      <c r="W390" t="s">
        <v>39</v>
      </c>
      <c r="X390" s="1">
        <v>1.77E-5</v>
      </c>
      <c r="Y390">
        <v>3.5396839285714299E-3</v>
      </c>
      <c r="Z390" t="s">
        <v>60</v>
      </c>
      <c r="AA390" t="s">
        <v>60</v>
      </c>
      <c r="AB390" t="s">
        <v>53</v>
      </c>
      <c r="AC390">
        <v>1</v>
      </c>
      <c r="AD390">
        <v>0</v>
      </c>
      <c r="AE390">
        <v>1303</v>
      </c>
      <c r="AF390" t="s">
        <v>44</v>
      </c>
      <c r="AG390" t="s">
        <v>39</v>
      </c>
      <c r="AH390" s="1">
        <v>1.77E-5</v>
      </c>
      <c r="AI390">
        <v>2.1923753424657501E-3</v>
      </c>
      <c r="AJ390" t="s">
        <v>60</v>
      </c>
      <c r="AK390" t="s">
        <v>60</v>
      </c>
      <c r="AL390" t="s">
        <v>53</v>
      </c>
      <c r="AM390">
        <v>1</v>
      </c>
      <c r="AN390">
        <v>0</v>
      </c>
      <c r="AO390">
        <v>6.0971421198270396E-3</v>
      </c>
      <c r="AP390">
        <v>5.9979812955422897E-3</v>
      </c>
      <c r="AQ390">
        <v>5.5780375894538001E-3</v>
      </c>
    </row>
    <row r="391" spans="1:43" x14ac:dyDescent="0.2">
      <c r="A391">
        <v>390</v>
      </c>
      <c r="B391">
        <v>1304</v>
      </c>
      <c r="C391" t="s">
        <v>35</v>
      </c>
      <c r="D391">
        <v>1.0366712511509399E-2</v>
      </c>
      <c r="E391">
        <v>1.1550668976183299E-2</v>
      </c>
      <c r="F391">
        <v>7.8969336934586291E-3</v>
      </c>
      <c r="G391">
        <f t="shared" si="16"/>
        <v>5.0131758005391861E-3</v>
      </c>
      <c r="H391">
        <f t="shared" si="17"/>
        <v>4.701955826159193E-3</v>
      </c>
      <c r="I391">
        <f t="shared" si="18"/>
        <v>3.2642886489270889E-3</v>
      </c>
      <c r="J391">
        <v>1302</v>
      </c>
      <c r="K391">
        <v>3</v>
      </c>
      <c r="L391" t="s">
        <v>38</v>
      </c>
      <c r="M391" t="s">
        <v>46</v>
      </c>
      <c r="N391" s="1">
        <v>1.7E-5</v>
      </c>
      <c r="O391">
        <v>9.5771818181818302E-3</v>
      </c>
      <c r="P391" t="s">
        <v>60</v>
      </c>
      <c r="Q391" t="s">
        <v>60</v>
      </c>
      <c r="R391" t="s">
        <v>60</v>
      </c>
      <c r="S391">
        <v>0</v>
      </c>
      <c r="T391">
        <v>0</v>
      </c>
      <c r="U391">
        <v>1304</v>
      </c>
      <c r="V391" t="s">
        <v>38</v>
      </c>
      <c r="W391" t="s">
        <v>46</v>
      </c>
      <c r="X391" s="1">
        <v>1.7E-5</v>
      </c>
      <c r="Y391">
        <v>3.264E-3</v>
      </c>
      <c r="Z391" t="s">
        <v>60</v>
      </c>
      <c r="AA391" t="s">
        <v>60</v>
      </c>
      <c r="AB391" t="s">
        <v>60</v>
      </c>
      <c r="AC391">
        <v>0</v>
      </c>
      <c r="AD391">
        <v>0</v>
      </c>
      <c r="AE391">
        <v>1304</v>
      </c>
      <c r="AF391" t="s">
        <v>38</v>
      </c>
      <c r="AG391" t="s">
        <v>46</v>
      </c>
      <c r="AH391" s="1">
        <v>1.7E-5</v>
      </c>
      <c r="AI391" s="1">
        <v>1.7835067036523299E-5</v>
      </c>
      <c r="AJ391" t="s">
        <v>60</v>
      </c>
      <c r="AK391" t="s">
        <v>60</v>
      </c>
      <c r="AL391" t="s">
        <v>60</v>
      </c>
      <c r="AM391">
        <v>0</v>
      </c>
      <c r="AN391">
        <v>0</v>
      </c>
      <c r="AO391">
        <v>1.0366712511509399E-2</v>
      </c>
      <c r="AP391">
        <v>1.1550668976183299E-2</v>
      </c>
      <c r="AQ391">
        <v>7.8969336934586291E-3</v>
      </c>
    </row>
    <row r="392" spans="1:43" x14ac:dyDescent="0.2">
      <c r="A392">
        <v>391</v>
      </c>
      <c r="B392">
        <v>1305</v>
      </c>
      <c r="C392" t="s">
        <v>35</v>
      </c>
      <c r="D392">
        <v>3.6754628132789199E-3</v>
      </c>
      <c r="E392">
        <v>3.29168428479386E-3</v>
      </c>
      <c r="F392">
        <v>3.5267012229988899E-3</v>
      </c>
      <c r="G392">
        <f t="shared" si="16"/>
        <v>4.9997336723678681E-3</v>
      </c>
      <c r="H392">
        <f t="shared" si="17"/>
        <v>4.69512782131494E-3</v>
      </c>
      <c r="I392">
        <f t="shared" si="18"/>
        <v>3.2596871283806488E-3</v>
      </c>
      <c r="J392">
        <v>1303</v>
      </c>
      <c r="K392">
        <v>1</v>
      </c>
      <c r="L392" t="s">
        <v>44</v>
      </c>
      <c r="M392" t="s">
        <v>39</v>
      </c>
      <c r="N392" s="1">
        <v>1.77E-5</v>
      </c>
      <c r="O392">
        <v>6.7237874999999999E-3</v>
      </c>
      <c r="P392" t="s">
        <v>57</v>
      </c>
      <c r="Q392" t="s">
        <v>57</v>
      </c>
      <c r="R392" t="s">
        <v>56</v>
      </c>
      <c r="S392">
        <v>0</v>
      </c>
      <c r="T392">
        <v>0</v>
      </c>
      <c r="U392">
        <v>1305</v>
      </c>
      <c r="V392" t="s">
        <v>44</v>
      </c>
      <c r="W392" t="s">
        <v>39</v>
      </c>
      <c r="X392" s="1">
        <v>1.77E-5</v>
      </c>
      <c r="Y392">
        <v>6.8461071428571503E-3</v>
      </c>
      <c r="Z392" t="s">
        <v>57</v>
      </c>
      <c r="AA392" t="s">
        <v>57</v>
      </c>
      <c r="AB392" t="s">
        <v>56</v>
      </c>
      <c r="AC392">
        <v>0</v>
      </c>
      <c r="AD392">
        <v>0</v>
      </c>
      <c r="AE392">
        <v>1305</v>
      </c>
      <c r="AF392" t="s">
        <v>44</v>
      </c>
      <c r="AG392" t="s">
        <v>39</v>
      </c>
      <c r="AH392" s="1">
        <v>1.77E-5</v>
      </c>
      <c r="AI392">
        <v>4.1809263157894802E-3</v>
      </c>
      <c r="AJ392" t="s">
        <v>57</v>
      </c>
      <c r="AK392" t="s">
        <v>57</v>
      </c>
      <c r="AL392" t="s">
        <v>56</v>
      </c>
      <c r="AM392">
        <v>0</v>
      </c>
      <c r="AN392">
        <v>0</v>
      </c>
      <c r="AO392">
        <v>3.6754628132789199E-3</v>
      </c>
      <c r="AP392">
        <v>3.29168428479386E-3</v>
      </c>
      <c r="AQ392">
        <v>3.5267012229988899E-3</v>
      </c>
    </row>
    <row r="393" spans="1:43" x14ac:dyDescent="0.2">
      <c r="A393">
        <v>392</v>
      </c>
      <c r="B393">
        <v>1306</v>
      </c>
      <c r="C393" t="s">
        <v>35</v>
      </c>
      <c r="D393">
        <v>3.6385201563766301E-3</v>
      </c>
      <c r="E393">
        <v>3.4849154120908101E-3</v>
      </c>
      <c r="F393">
        <v>3.1760089548074398E-3</v>
      </c>
      <c r="G393">
        <f t="shared" si="16"/>
        <v>4.6954477495587243E-3</v>
      </c>
      <c r="H393">
        <f t="shared" si="17"/>
        <v>4.5832862267814294E-3</v>
      </c>
      <c r="I393">
        <f t="shared" si="18"/>
        <v>3.2970566154004511E-3</v>
      </c>
      <c r="J393">
        <v>1304</v>
      </c>
      <c r="K393">
        <v>2</v>
      </c>
      <c r="L393" t="s">
        <v>38</v>
      </c>
      <c r="M393" t="s">
        <v>39</v>
      </c>
      <c r="N393" s="1">
        <v>1.7E-5</v>
      </c>
      <c r="O393">
        <v>1.18508888888889E-2</v>
      </c>
      <c r="P393" t="s">
        <v>57</v>
      </c>
      <c r="Q393" t="s">
        <v>57</v>
      </c>
      <c r="R393" t="s">
        <v>64</v>
      </c>
      <c r="S393">
        <v>1</v>
      </c>
      <c r="T393">
        <v>1</v>
      </c>
      <c r="U393">
        <v>1306</v>
      </c>
      <c r="V393" t="s">
        <v>38</v>
      </c>
      <c r="W393" t="s">
        <v>39</v>
      </c>
      <c r="X393" s="1">
        <v>1.7E-5</v>
      </c>
      <c r="Y393">
        <v>9.5692999999999993E-3</v>
      </c>
      <c r="Z393" t="s">
        <v>57</v>
      </c>
      <c r="AA393" t="s">
        <v>57</v>
      </c>
      <c r="AB393" t="s">
        <v>64</v>
      </c>
      <c r="AC393">
        <v>1</v>
      </c>
      <c r="AD393">
        <v>1</v>
      </c>
      <c r="AE393">
        <v>1306</v>
      </c>
      <c r="AF393" t="s">
        <v>38</v>
      </c>
      <c r="AG393" t="s">
        <v>39</v>
      </c>
      <c r="AH393" s="1">
        <v>1.7E-5</v>
      </c>
      <c r="AI393">
        <v>3.9017073170731801E-3</v>
      </c>
      <c r="AJ393" t="s">
        <v>57</v>
      </c>
      <c r="AK393" t="s">
        <v>57</v>
      </c>
      <c r="AL393" t="s">
        <v>64</v>
      </c>
      <c r="AM393">
        <v>1</v>
      </c>
      <c r="AN393">
        <v>1</v>
      </c>
      <c r="AO393">
        <v>3.6385201563766301E-3</v>
      </c>
      <c r="AP393">
        <v>3.4849154120908101E-3</v>
      </c>
      <c r="AQ393">
        <v>3.1760089548074398E-3</v>
      </c>
    </row>
    <row r="394" spans="1:43" x14ac:dyDescent="0.2">
      <c r="A394">
        <v>393</v>
      </c>
      <c r="B394">
        <v>1307</v>
      </c>
      <c r="C394" t="s">
        <v>35</v>
      </c>
      <c r="D394">
        <v>1.2300757346537E-3</v>
      </c>
      <c r="E394">
        <v>1.3802261618395201E-3</v>
      </c>
      <c r="F394">
        <v>1.1669177139584199E-3</v>
      </c>
      <c r="G394">
        <f t="shared" si="16"/>
        <v>4.6533161155290267E-3</v>
      </c>
      <c r="H394">
        <f t="shared" si="17"/>
        <v>4.5476365759251798E-3</v>
      </c>
      <c r="I394">
        <f t="shared" si="18"/>
        <v>3.2476879905067248E-3</v>
      </c>
      <c r="J394">
        <v>1305</v>
      </c>
      <c r="K394">
        <v>3</v>
      </c>
      <c r="L394" t="s">
        <v>47</v>
      </c>
      <c r="M394" t="s">
        <v>39</v>
      </c>
      <c r="N394" s="1">
        <v>4.1999999999999996E-6</v>
      </c>
      <c r="O394">
        <v>8.7570000000000096E-3</v>
      </c>
      <c r="P394" t="s">
        <v>57</v>
      </c>
      <c r="Q394" t="s">
        <v>57</v>
      </c>
      <c r="R394" t="s">
        <v>63</v>
      </c>
      <c r="S394">
        <v>0</v>
      </c>
      <c r="T394">
        <v>0</v>
      </c>
      <c r="U394">
        <v>1307</v>
      </c>
      <c r="V394" t="s">
        <v>47</v>
      </c>
      <c r="W394" t="s">
        <v>39</v>
      </c>
      <c r="X394" s="1">
        <v>4.1999999999999996E-6</v>
      </c>
      <c r="Y394">
        <v>3.9353999999999899E-3</v>
      </c>
      <c r="Z394" t="s">
        <v>57</v>
      </c>
      <c r="AA394" t="s">
        <v>57</v>
      </c>
      <c r="AB394" t="s">
        <v>63</v>
      </c>
      <c r="AC394">
        <v>0</v>
      </c>
      <c r="AD394">
        <v>0</v>
      </c>
      <c r="AE394">
        <v>1307</v>
      </c>
      <c r="AF394" t="s">
        <v>47</v>
      </c>
      <c r="AG394" t="s">
        <v>39</v>
      </c>
      <c r="AH394" s="1">
        <v>4.1999999999999996E-6</v>
      </c>
      <c r="AI394">
        <v>3.2991000000000001E-3</v>
      </c>
      <c r="AJ394" t="s">
        <v>57</v>
      </c>
      <c r="AK394" t="s">
        <v>57</v>
      </c>
      <c r="AL394" t="s">
        <v>63</v>
      </c>
      <c r="AM394">
        <v>0</v>
      </c>
      <c r="AN394">
        <v>0</v>
      </c>
      <c r="AO394">
        <v>1.2300757346537E-3</v>
      </c>
      <c r="AP394">
        <v>1.3802261618395201E-3</v>
      </c>
      <c r="AQ394">
        <v>1.1669177139584199E-3</v>
      </c>
    </row>
    <row r="395" spans="1:43" x14ac:dyDescent="0.2">
      <c r="A395">
        <v>394</v>
      </c>
      <c r="B395">
        <v>1308</v>
      </c>
      <c r="C395" t="s">
        <v>35</v>
      </c>
      <c r="D395">
        <v>6.1926277767730296E-3</v>
      </c>
      <c r="E395">
        <v>5.6889021376137902E-3</v>
      </c>
      <c r="F395">
        <v>6.0971686249800703E-3</v>
      </c>
      <c r="G395">
        <f t="shared" si="16"/>
        <v>4.749529846045865E-3</v>
      </c>
      <c r="H395">
        <f t="shared" si="17"/>
        <v>4.6183353448491374E-3</v>
      </c>
      <c r="I395">
        <f t="shared" si="18"/>
        <v>3.3287397457558514E-3</v>
      </c>
      <c r="J395">
        <v>1306</v>
      </c>
      <c r="K395">
        <f>IF(MOD(J395,3)=1, 1)</f>
        <v>1</v>
      </c>
      <c r="L395" t="s">
        <v>44</v>
      </c>
      <c r="M395" t="s">
        <v>39</v>
      </c>
      <c r="N395" s="1">
        <v>1.77E-5</v>
      </c>
      <c r="O395">
        <v>2.5512697674418602E-3</v>
      </c>
      <c r="P395" t="s">
        <v>57</v>
      </c>
      <c r="Q395" t="s">
        <v>57</v>
      </c>
      <c r="R395" t="s">
        <v>56</v>
      </c>
      <c r="S395">
        <v>0</v>
      </c>
      <c r="T395">
        <v>0</v>
      </c>
      <c r="U395">
        <v>1308</v>
      </c>
      <c r="V395" t="s">
        <v>44</v>
      </c>
      <c r="W395" t="s">
        <v>39</v>
      </c>
      <c r="X395" s="1">
        <v>1.77E-5</v>
      </c>
      <c r="Y395">
        <v>2.7702958333333302E-3</v>
      </c>
      <c r="Z395" t="s">
        <v>57</v>
      </c>
      <c r="AA395" t="s">
        <v>57</v>
      </c>
      <c r="AB395" t="s">
        <v>56</v>
      </c>
      <c r="AC395">
        <v>0</v>
      </c>
      <c r="AD395">
        <v>0</v>
      </c>
      <c r="AE395">
        <v>1308</v>
      </c>
      <c r="AF395" t="s">
        <v>44</v>
      </c>
      <c r="AG395" t="s">
        <v>39</v>
      </c>
      <c r="AH395" s="1">
        <v>1.77E-5</v>
      </c>
      <c r="AI395">
        <v>3.26131176470588E-3</v>
      </c>
      <c r="AJ395" t="s">
        <v>57</v>
      </c>
      <c r="AK395" t="s">
        <v>57</v>
      </c>
      <c r="AL395" t="s">
        <v>56</v>
      </c>
      <c r="AM395">
        <v>0</v>
      </c>
      <c r="AN395">
        <v>0</v>
      </c>
      <c r="AO395">
        <v>6.1926277767730296E-3</v>
      </c>
      <c r="AP395">
        <v>5.6889021376137902E-3</v>
      </c>
      <c r="AQ395">
        <v>6.0971686249800703E-3</v>
      </c>
    </row>
    <row r="396" spans="1:43" x14ac:dyDescent="0.2">
      <c r="A396">
        <v>395</v>
      </c>
      <c r="B396">
        <v>1309</v>
      </c>
      <c r="C396" t="s">
        <v>35</v>
      </c>
      <c r="D396">
        <v>3.7232408401000599E-3</v>
      </c>
      <c r="E396">
        <v>3.4874035173112598E-3</v>
      </c>
      <c r="F396">
        <v>3.5801252060476902E-3</v>
      </c>
      <c r="G396">
        <f t="shared" si="16"/>
        <v>4.4986414747741664E-3</v>
      </c>
      <c r="H396">
        <f t="shared" si="17"/>
        <v>4.5952551034708139E-3</v>
      </c>
      <c r="I396">
        <f t="shared" si="18"/>
        <v>3.3434524382263049E-3</v>
      </c>
      <c r="J396">
        <v>1307</v>
      </c>
      <c r="K396">
        <v>2</v>
      </c>
      <c r="L396" t="s">
        <v>38</v>
      </c>
      <c r="M396" t="s">
        <v>39</v>
      </c>
      <c r="N396" s="1">
        <v>1.7E-5</v>
      </c>
      <c r="O396">
        <v>3.8930000000000002E-3</v>
      </c>
      <c r="P396" t="s">
        <v>57</v>
      </c>
      <c r="Q396" t="s">
        <v>57</v>
      </c>
      <c r="R396" t="s">
        <v>64</v>
      </c>
      <c r="S396">
        <v>1</v>
      </c>
      <c r="T396">
        <v>1</v>
      </c>
      <c r="U396">
        <v>1309</v>
      </c>
      <c r="V396" t="s">
        <v>38</v>
      </c>
      <c r="W396" t="s">
        <v>39</v>
      </c>
      <c r="X396" s="1">
        <v>1.7E-5</v>
      </c>
      <c r="Y396">
        <v>5.0333421052631598E-3</v>
      </c>
      <c r="Z396" t="s">
        <v>57</v>
      </c>
      <c r="AA396" t="s">
        <v>57</v>
      </c>
      <c r="AB396" t="s">
        <v>64</v>
      </c>
      <c r="AC396">
        <v>1</v>
      </c>
      <c r="AD396">
        <v>1</v>
      </c>
      <c r="AE396">
        <v>1309</v>
      </c>
      <c r="AF396" t="s">
        <v>38</v>
      </c>
      <c r="AG396" t="s">
        <v>39</v>
      </c>
      <c r="AH396" s="1">
        <v>1.7E-5</v>
      </c>
      <c r="AI396">
        <v>3.72062790697674E-3</v>
      </c>
      <c r="AJ396" t="s">
        <v>57</v>
      </c>
      <c r="AK396" t="s">
        <v>57</v>
      </c>
      <c r="AL396" t="s">
        <v>64</v>
      </c>
      <c r="AM396">
        <v>1</v>
      </c>
      <c r="AN396">
        <v>1</v>
      </c>
      <c r="AO396">
        <v>3.7232408401000599E-3</v>
      </c>
      <c r="AP396">
        <v>3.4874035173112598E-3</v>
      </c>
      <c r="AQ396">
        <v>3.5801252060476902E-3</v>
      </c>
    </row>
    <row r="397" spans="1:43" x14ac:dyDescent="0.2">
      <c r="A397">
        <v>396</v>
      </c>
      <c r="B397">
        <v>1310</v>
      </c>
      <c r="C397" t="s">
        <v>35</v>
      </c>
      <c r="D397">
        <v>1.2250461970317E-3</v>
      </c>
      <c r="E397">
        <v>1.2210339235925901E-3</v>
      </c>
      <c r="F397">
        <v>1.33827406574753E-3</v>
      </c>
      <c r="G397">
        <f t="shared" si="16"/>
        <v>4.4311963810453985E-3</v>
      </c>
      <c r="H397">
        <f t="shared" si="17"/>
        <v>4.5075644542752827E-3</v>
      </c>
      <c r="I397">
        <f t="shared" si="18"/>
        <v>3.2818100000325521E-3</v>
      </c>
      <c r="J397">
        <v>1308</v>
      </c>
      <c r="K397">
        <v>3</v>
      </c>
      <c r="L397" t="s">
        <v>47</v>
      </c>
      <c r="M397" t="s">
        <v>39</v>
      </c>
      <c r="N397" s="1">
        <v>4.1999999999999996E-6</v>
      </c>
      <c r="O397">
        <v>2.3668909090909102E-3</v>
      </c>
      <c r="P397" t="s">
        <v>57</v>
      </c>
      <c r="Q397" t="s">
        <v>57</v>
      </c>
      <c r="R397" t="s">
        <v>63</v>
      </c>
      <c r="S397">
        <v>0</v>
      </c>
      <c r="T397">
        <v>0</v>
      </c>
      <c r="U397">
        <v>1310</v>
      </c>
      <c r="V397" t="s">
        <v>47</v>
      </c>
      <c r="W397" t="s">
        <v>39</v>
      </c>
      <c r="X397" s="1">
        <v>4.1999999999999996E-6</v>
      </c>
      <c r="Y397">
        <v>4.7300399999999996E-3</v>
      </c>
      <c r="Z397" t="s">
        <v>57</v>
      </c>
      <c r="AA397" t="s">
        <v>57</v>
      </c>
      <c r="AB397" t="s">
        <v>63</v>
      </c>
      <c r="AC397">
        <v>0</v>
      </c>
      <c r="AD397">
        <v>0</v>
      </c>
      <c r="AE397">
        <v>1310</v>
      </c>
      <c r="AF397" t="s">
        <v>47</v>
      </c>
      <c r="AG397" t="s">
        <v>39</v>
      </c>
      <c r="AH397" s="1">
        <v>4.1999999999999996E-6</v>
      </c>
      <c r="AI397">
        <v>2.6339599999999999E-3</v>
      </c>
      <c r="AJ397" t="s">
        <v>57</v>
      </c>
      <c r="AK397" t="s">
        <v>57</v>
      </c>
      <c r="AL397" t="s">
        <v>63</v>
      </c>
      <c r="AM397">
        <v>0</v>
      </c>
      <c r="AN397">
        <v>0</v>
      </c>
      <c r="AO397">
        <v>1.2250461970317E-3</v>
      </c>
      <c r="AP397">
        <v>1.2210339235925901E-3</v>
      </c>
      <c r="AQ397">
        <v>1.33827406574753E-3</v>
      </c>
    </row>
    <row r="398" spans="1:43" x14ac:dyDescent="0.2">
      <c r="A398">
        <v>397</v>
      </c>
      <c r="B398">
        <v>1311</v>
      </c>
      <c r="C398" t="s">
        <v>35</v>
      </c>
      <c r="D398">
        <v>5.1644785012950299E-3</v>
      </c>
      <c r="E398">
        <v>4.8295011561304601E-3</v>
      </c>
      <c r="F398">
        <v>4.4451251457281599E-3</v>
      </c>
      <c r="G398">
        <f t="shared" si="16"/>
        <v>4.5069543561878471E-3</v>
      </c>
      <c r="H398">
        <f t="shared" si="17"/>
        <v>4.5744659485524473E-3</v>
      </c>
      <c r="I398">
        <f t="shared" si="18"/>
        <v>3.3276825717401307E-3</v>
      </c>
      <c r="J398">
        <v>1309</v>
      </c>
      <c r="K398">
        <v>1</v>
      </c>
      <c r="L398" t="s">
        <v>44</v>
      </c>
      <c r="M398" t="s">
        <v>39</v>
      </c>
      <c r="N398" s="1">
        <v>1.77E-5</v>
      </c>
      <c r="O398">
        <v>3.8693464285714302E-3</v>
      </c>
      <c r="P398" t="s">
        <v>57</v>
      </c>
      <c r="Q398" t="s">
        <v>57</v>
      </c>
      <c r="R398" t="s">
        <v>56</v>
      </c>
      <c r="S398">
        <v>0</v>
      </c>
      <c r="T398">
        <v>0</v>
      </c>
      <c r="U398">
        <v>1311</v>
      </c>
      <c r="V398" t="s">
        <v>44</v>
      </c>
      <c r="W398" t="s">
        <v>39</v>
      </c>
      <c r="X398" s="1">
        <v>1.77E-5</v>
      </c>
      <c r="Y398">
        <v>2.0975431578947401E-3</v>
      </c>
      <c r="Z398" t="s">
        <v>57</v>
      </c>
      <c r="AA398" t="s">
        <v>57</v>
      </c>
      <c r="AB398" t="s">
        <v>56</v>
      </c>
      <c r="AC398">
        <v>0</v>
      </c>
      <c r="AD398">
        <v>0</v>
      </c>
      <c r="AE398">
        <v>1311</v>
      </c>
      <c r="AF398" t="s">
        <v>44</v>
      </c>
      <c r="AG398" t="s">
        <v>39</v>
      </c>
      <c r="AH398" s="1">
        <v>1.77E-5</v>
      </c>
      <c r="AI398">
        <v>3.1897442307692301E-3</v>
      </c>
      <c r="AJ398" t="s">
        <v>57</v>
      </c>
      <c r="AK398" t="s">
        <v>57</v>
      </c>
      <c r="AL398" t="s">
        <v>56</v>
      </c>
      <c r="AM398">
        <v>0</v>
      </c>
      <c r="AN398">
        <v>0</v>
      </c>
      <c r="AO398">
        <v>5.1644785012950299E-3</v>
      </c>
      <c r="AP398">
        <v>4.8295011561304601E-3</v>
      </c>
      <c r="AQ398">
        <v>4.4451251457281599E-3</v>
      </c>
    </row>
    <row r="399" spans="1:43" x14ac:dyDescent="0.2">
      <c r="A399">
        <v>398</v>
      </c>
      <c r="B399">
        <v>1312</v>
      </c>
      <c r="C399" t="s">
        <v>35</v>
      </c>
      <c r="D399">
        <v>3.56037402321298E-3</v>
      </c>
      <c r="E399">
        <v>3.4254249527869698E-3</v>
      </c>
      <c r="F399">
        <v>3.2278072459910601E-3</v>
      </c>
      <c r="G399">
        <f t="shared" si="16"/>
        <v>4.2255904618137387E-3</v>
      </c>
      <c r="H399">
        <f t="shared" si="17"/>
        <v>4.4771761852546105E-3</v>
      </c>
      <c r="I399">
        <f t="shared" si="18"/>
        <v>3.3255575648092994E-3</v>
      </c>
      <c r="J399">
        <v>1310</v>
      </c>
      <c r="K399">
        <v>2</v>
      </c>
      <c r="L399" t="s">
        <v>38</v>
      </c>
      <c r="M399" t="s">
        <v>39</v>
      </c>
      <c r="N399" s="1">
        <v>1.7E-5</v>
      </c>
      <c r="O399">
        <v>7.9063076923076795E-3</v>
      </c>
      <c r="P399" t="s">
        <v>57</v>
      </c>
      <c r="Q399" t="s">
        <v>57</v>
      </c>
      <c r="R399" t="s">
        <v>64</v>
      </c>
      <c r="S399">
        <v>1</v>
      </c>
      <c r="T399">
        <v>1</v>
      </c>
      <c r="U399">
        <v>1312</v>
      </c>
      <c r="V399" t="s">
        <v>38</v>
      </c>
      <c r="W399" t="s">
        <v>39</v>
      </c>
      <c r="X399" s="1">
        <v>1.7E-5</v>
      </c>
      <c r="Y399">
        <v>9.8966842105263197E-3</v>
      </c>
      <c r="Z399" t="s">
        <v>57</v>
      </c>
      <c r="AA399" t="s">
        <v>57</v>
      </c>
      <c r="AB399" t="s">
        <v>64</v>
      </c>
      <c r="AC399">
        <v>1</v>
      </c>
      <c r="AD399">
        <v>1</v>
      </c>
      <c r="AE399">
        <v>1312</v>
      </c>
      <c r="AF399" t="s">
        <v>38</v>
      </c>
      <c r="AG399" t="s">
        <v>39</v>
      </c>
      <c r="AH399" s="1">
        <v>1.7E-5</v>
      </c>
      <c r="AI399">
        <v>4.5915000000000001E-3</v>
      </c>
      <c r="AJ399" t="s">
        <v>57</v>
      </c>
      <c r="AK399" t="s">
        <v>57</v>
      </c>
      <c r="AL399" t="s">
        <v>64</v>
      </c>
      <c r="AM399">
        <v>1</v>
      </c>
      <c r="AN399">
        <v>1</v>
      </c>
      <c r="AO399">
        <v>3.56037402321298E-3</v>
      </c>
      <c r="AP399">
        <v>3.4254249527869698E-3</v>
      </c>
      <c r="AQ399">
        <v>3.2278072459910601E-3</v>
      </c>
    </row>
    <row r="400" spans="1:43" x14ac:dyDescent="0.2">
      <c r="A400">
        <v>399</v>
      </c>
      <c r="B400">
        <v>1313</v>
      </c>
      <c r="C400" t="s">
        <v>35</v>
      </c>
      <c r="D400">
        <v>9.96393856923508E-4</v>
      </c>
      <c r="E400">
        <v>1.3762012932152399E-3</v>
      </c>
      <c r="F400">
        <v>6.71231415162969E-4</v>
      </c>
      <c r="G400">
        <f t="shared" si="16"/>
        <v>4.129837752784405E-3</v>
      </c>
      <c r="H400">
        <f t="shared" si="17"/>
        <v>4.4261292723666917E-3</v>
      </c>
      <c r="I400">
        <f t="shared" si="18"/>
        <v>3.2777812559442098E-3</v>
      </c>
      <c r="J400">
        <v>1311</v>
      </c>
      <c r="K400">
        <v>3</v>
      </c>
      <c r="L400" t="s">
        <v>47</v>
      </c>
      <c r="M400" t="s">
        <v>39</v>
      </c>
      <c r="N400" s="1">
        <v>4.1999999999999996E-6</v>
      </c>
      <c r="O400">
        <v>1</v>
      </c>
      <c r="P400" t="s">
        <v>57</v>
      </c>
      <c r="Q400" t="s">
        <v>57</v>
      </c>
      <c r="R400" t="s">
        <v>63</v>
      </c>
      <c r="S400">
        <v>0</v>
      </c>
      <c r="T400">
        <v>0</v>
      </c>
      <c r="U400">
        <v>1313</v>
      </c>
      <c r="V400" t="s">
        <v>47</v>
      </c>
      <c r="W400" t="s">
        <v>39</v>
      </c>
      <c r="X400" s="1">
        <v>4.1999999999999996E-6</v>
      </c>
      <c r="Y400">
        <v>9.4399199999999905E-3</v>
      </c>
      <c r="Z400" t="s">
        <v>57</v>
      </c>
      <c r="AA400" t="s">
        <v>57</v>
      </c>
      <c r="AB400" t="s">
        <v>63</v>
      </c>
      <c r="AC400">
        <v>0</v>
      </c>
      <c r="AD400">
        <v>0</v>
      </c>
      <c r="AE400">
        <v>1313</v>
      </c>
      <c r="AF400" t="s">
        <v>47</v>
      </c>
      <c r="AG400" t="s">
        <v>39</v>
      </c>
      <c r="AH400" s="1">
        <v>4.1999999999999996E-6</v>
      </c>
      <c r="AI400">
        <v>1.0937500000000001E-3</v>
      </c>
      <c r="AJ400" t="s">
        <v>57</v>
      </c>
      <c r="AK400" t="s">
        <v>57</v>
      </c>
      <c r="AL400" t="s">
        <v>63</v>
      </c>
      <c r="AM400">
        <v>0</v>
      </c>
      <c r="AN400">
        <v>0</v>
      </c>
      <c r="AO400">
        <v>9.96393856923508E-4</v>
      </c>
      <c r="AP400">
        <v>1.3762012932152399E-3</v>
      </c>
      <c r="AQ400">
        <v>6.71231415162969E-4</v>
      </c>
    </row>
    <row r="401" spans="1:43" x14ac:dyDescent="0.2">
      <c r="A401">
        <v>400</v>
      </c>
      <c r="B401">
        <v>1314</v>
      </c>
      <c r="C401" t="s">
        <v>35</v>
      </c>
      <c r="D401">
        <v>5.4208139847229404E-3</v>
      </c>
      <c r="E401">
        <v>5.5276479200726397E-3</v>
      </c>
      <c r="F401">
        <v>4.7381147469294201E-3</v>
      </c>
      <c r="G401">
        <f t="shared" si="16"/>
        <v>4.1296720098157958E-3</v>
      </c>
      <c r="H401">
        <f t="shared" si="17"/>
        <v>4.4525046598346482E-3</v>
      </c>
      <c r="I401">
        <f t="shared" si="18"/>
        <v>3.2814135697051012E-3</v>
      </c>
      <c r="J401">
        <v>1312</v>
      </c>
      <c r="K401">
        <v>1</v>
      </c>
      <c r="L401" t="s">
        <v>44</v>
      </c>
      <c r="M401" t="s">
        <v>39</v>
      </c>
      <c r="N401" s="1">
        <v>1.77E-5</v>
      </c>
      <c r="O401">
        <v>3.2857636363636299E-3</v>
      </c>
      <c r="P401" t="s">
        <v>59</v>
      </c>
      <c r="Q401" t="s">
        <v>59</v>
      </c>
      <c r="R401" t="s">
        <v>60</v>
      </c>
      <c r="S401">
        <v>1</v>
      </c>
      <c r="T401">
        <v>0</v>
      </c>
      <c r="U401">
        <v>1314</v>
      </c>
      <c r="V401" t="s">
        <v>44</v>
      </c>
      <c r="W401" t="s">
        <v>39</v>
      </c>
      <c r="X401" s="1">
        <v>1.77E-5</v>
      </c>
      <c r="Y401">
        <v>3.2657950819672101E-3</v>
      </c>
      <c r="Z401" t="s">
        <v>59</v>
      </c>
      <c r="AA401" t="s">
        <v>59</v>
      </c>
      <c r="AB401" t="s">
        <v>60</v>
      </c>
      <c r="AC401">
        <v>1</v>
      </c>
      <c r="AD401">
        <v>0</v>
      </c>
      <c r="AE401">
        <v>1314</v>
      </c>
      <c r="AF401" t="s">
        <v>44</v>
      </c>
      <c r="AG401" t="s">
        <v>39</v>
      </c>
      <c r="AH401" s="1">
        <v>1.77E-5</v>
      </c>
      <c r="AI401">
        <v>3.5200404255319199E-3</v>
      </c>
      <c r="AJ401" t="s">
        <v>59</v>
      </c>
      <c r="AK401" t="s">
        <v>59</v>
      </c>
      <c r="AL401" t="s">
        <v>60</v>
      </c>
      <c r="AM401">
        <v>1</v>
      </c>
      <c r="AN401">
        <v>0</v>
      </c>
      <c r="AO401">
        <v>5.4208139847229404E-3</v>
      </c>
      <c r="AP401">
        <v>5.5276479200726397E-3</v>
      </c>
      <c r="AQ401">
        <v>4.7381147469294201E-3</v>
      </c>
    </row>
    <row r="402" spans="1:43" x14ac:dyDescent="0.2">
      <c r="A402">
        <v>401</v>
      </c>
      <c r="B402">
        <v>1315</v>
      </c>
      <c r="C402" t="s">
        <v>35</v>
      </c>
      <c r="D402">
        <v>6.6114654017960803E-3</v>
      </c>
      <c r="E402">
        <v>9.2834934290698008E-3</v>
      </c>
      <c r="F402">
        <v>4.2953023691896701E-3</v>
      </c>
      <c r="G402">
        <f t="shared" si="16"/>
        <v>4.2047749894557332E-3</v>
      </c>
      <c r="H402">
        <f t="shared" si="17"/>
        <v>4.5432029962106796E-3</v>
      </c>
      <c r="I402">
        <f t="shared" si="18"/>
        <v>3.3179957973936279E-3</v>
      </c>
      <c r="J402">
        <v>1313</v>
      </c>
      <c r="K402">
        <v>2</v>
      </c>
      <c r="L402" t="s">
        <v>44</v>
      </c>
      <c r="M402" t="s">
        <v>39</v>
      </c>
      <c r="N402" s="1">
        <v>1.77E-5</v>
      </c>
      <c r="O402">
        <v>8.2835999999999899E-3</v>
      </c>
      <c r="P402" t="s">
        <v>59</v>
      </c>
      <c r="Q402" t="s">
        <v>59</v>
      </c>
      <c r="R402" t="s">
        <v>43</v>
      </c>
      <c r="S402">
        <v>0</v>
      </c>
      <c r="T402">
        <v>0</v>
      </c>
      <c r="U402">
        <v>1315</v>
      </c>
      <c r="V402" t="s">
        <v>44</v>
      </c>
      <c r="W402" t="s">
        <v>39</v>
      </c>
      <c r="X402" s="1">
        <v>1.77E-5</v>
      </c>
      <c r="Y402">
        <v>4.6238162790697701E-3</v>
      </c>
      <c r="Z402" t="s">
        <v>59</v>
      </c>
      <c r="AA402" t="s">
        <v>59</v>
      </c>
      <c r="AB402" t="s">
        <v>43</v>
      </c>
      <c r="AC402">
        <v>0</v>
      </c>
      <c r="AD402">
        <v>0</v>
      </c>
      <c r="AE402">
        <v>1315</v>
      </c>
      <c r="AF402" t="s">
        <v>44</v>
      </c>
      <c r="AG402" t="s">
        <v>39</v>
      </c>
      <c r="AH402" s="1">
        <v>1.77E-5</v>
      </c>
      <c r="AI402">
        <v>3.9496285714285704E-3</v>
      </c>
      <c r="AJ402" t="s">
        <v>59</v>
      </c>
      <c r="AK402" t="s">
        <v>59</v>
      </c>
      <c r="AL402" t="s">
        <v>43</v>
      </c>
      <c r="AM402">
        <v>0</v>
      </c>
      <c r="AN402">
        <v>0</v>
      </c>
      <c r="AO402">
        <v>6.6114654017960803E-3</v>
      </c>
      <c r="AP402">
        <v>9.2834934290698008E-3</v>
      </c>
      <c r="AQ402">
        <v>4.2953023691896701E-3</v>
      </c>
    </row>
    <row r="403" spans="1:43" x14ac:dyDescent="0.2">
      <c r="A403">
        <v>402</v>
      </c>
      <c r="B403">
        <v>1316</v>
      </c>
      <c r="C403" t="s">
        <v>35</v>
      </c>
      <c r="D403">
        <v>3.7406527998037299E-3</v>
      </c>
      <c r="E403">
        <v>6.0919122153774803E-3</v>
      </c>
      <c r="F403" t="s">
        <v>37</v>
      </c>
      <c r="G403">
        <f t="shared" si="16"/>
        <v>4.198698928933783E-3</v>
      </c>
      <c r="H403">
        <f t="shared" si="17"/>
        <v>4.5863079617699098E-3</v>
      </c>
      <c r="I403">
        <f t="shared" si="18"/>
        <v>3.3043717080920828E-3</v>
      </c>
      <c r="J403">
        <v>1314</v>
      </c>
      <c r="K403">
        <v>3</v>
      </c>
      <c r="L403" t="s">
        <v>38</v>
      </c>
      <c r="M403" t="s">
        <v>37</v>
      </c>
      <c r="N403" t="s">
        <v>37</v>
      </c>
      <c r="O403" t="s">
        <v>37</v>
      </c>
      <c r="P403" t="s">
        <v>37</v>
      </c>
      <c r="Q403" t="s">
        <v>37</v>
      </c>
      <c r="R403" t="s">
        <v>37</v>
      </c>
      <c r="S403" t="s">
        <v>37</v>
      </c>
      <c r="T403" t="s">
        <v>37</v>
      </c>
      <c r="U403">
        <v>1316</v>
      </c>
      <c r="V403" t="s">
        <v>36</v>
      </c>
      <c r="W403" t="s">
        <v>46</v>
      </c>
      <c r="X403" s="1">
        <v>4.5800000000000002E-6</v>
      </c>
      <c r="Y403">
        <v>3.4325573333333398E-3</v>
      </c>
      <c r="Z403" t="s">
        <v>59</v>
      </c>
      <c r="AA403" t="s">
        <v>59</v>
      </c>
      <c r="AB403" t="s">
        <v>59</v>
      </c>
      <c r="AC403">
        <v>0</v>
      </c>
      <c r="AD403">
        <v>0</v>
      </c>
      <c r="AE403">
        <v>1316</v>
      </c>
      <c r="AF403" t="s">
        <v>36</v>
      </c>
      <c r="AG403" t="s">
        <v>46</v>
      </c>
      <c r="AH403" s="1">
        <v>4.5800000000000002E-6</v>
      </c>
      <c r="AI403">
        <v>2.3971211111111098E-3</v>
      </c>
      <c r="AJ403" t="s">
        <v>59</v>
      </c>
      <c r="AK403" t="s">
        <v>59</v>
      </c>
      <c r="AL403" t="s">
        <v>59</v>
      </c>
      <c r="AM403">
        <v>0</v>
      </c>
      <c r="AN403">
        <v>0</v>
      </c>
      <c r="AO403">
        <v>3.7406527998037299E-3</v>
      </c>
      <c r="AP403">
        <v>6.0919122153774803E-3</v>
      </c>
      <c r="AQ403" t="s">
        <v>37</v>
      </c>
    </row>
    <row r="404" spans="1:43" x14ac:dyDescent="0.2">
      <c r="A404">
        <v>403</v>
      </c>
      <c r="B404">
        <v>1317</v>
      </c>
      <c r="C404" t="s">
        <v>35</v>
      </c>
      <c r="D404">
        <v>3.5540274347221601E-3</v>
      </c>
      <c r="E404">
        <v>2.9719890070144801E-3</v>
      </c>
      <c r="F404">
        <v>3.4137405715304299E-3</v>
      </c>
      <c r="G404">
        <f t="shared" si="16"/>
        <v>4.228746979040415E-3</v>
      </c>
      <c r="H404">
        <f t="shared" si="17"/>
        <v>4.6160946708749279E-3</v>
      </c>
      <c r="I404">
        <f t="shared" si="18"/>
        <v>3.3228683404085643E-3</v>
      </c>
      <c r="J404">
        <v>1315</v>
      </c>
      <c r="K404">
        <v>1</v>
      </c>
      <c r="L404" t="s">
        <v>38</v>
      </c>
      <c r="M404" t="s">
        <v>39</v>
      </c>
      <c r="N404" s="1">
        <v>1.7E-5</v>
      </c>
      <c r="O404">
        <v>6.3611875000000101E-3</v>
      </c>
      <c r="P404" t="s">
        <v>55</v>
      </c>
      <c r="Q404" t="s">
        <v>55</v>
      </c>
      <c r="R404" t="s">
        <v>54</v>
      </c>
      <c r="S404">
        <v>1</v>
      </c>
      <c r="T404">
        <v>1</v>
      </c>
      <c r="U404">
        <v>1317</v>
      </c>
      <c r="V404" t="s">
        <v>38</v>
      </c>
      <c r="W404" t="s">
        <v>39</v>
      </c>
      <c r="X404" s="1">
        <v>1.7E-5</v>
      </c>
      <c r="Y404">
        <v>3.9877659574468101E-3</v>
      </c>
      <c r="Z404" t="s">
        <v>55</v>
      </c>
      <c r="AA404" t="s">
        <v>55</v>
      </c>
      <c r="AB404" t="s">
        <v>54</v>
      </c>
      <c r="AC404">
        <v>1</v>
      </c>
      <c r="AD404">
        <v>1</v>
      </c>
      <c r="AE404">
        <v>1317</v>
      </c>
      <c r="AF404" t="s">
        <v>38</v>
      </c>
      <c r="AG404" t="s">
        <v>39</v>
      </c>
      <c r="AH404" s="1">
        <v>1.7E-5</v>
      </c>
      <c r="AI404">
        <v>3.89134146341464E-3</v>
      </c>
      <c r="AJ404" t="s">
        <v>55</v>
      </c>
      <c r="AK404" t="s">
        <v>55</v>
      </c>
      <c r="AL404" t="s">
        <v>54</v>
      </c>
      <c r="AM404">
        <v>1</v>
      </c>
      <c r="AN404">
        <v>1</v>
      </c>
      <c r="AO404">
        <v>3.5540274347221601E-3</v>
      </c>
      <c r="AP404">
        <v>2.9719890070144801E-3</v>
      </c>
      <c r="AQ404">
        <v>3.4137405715304299E-3</v>
      </c>
    </row>
    <row r="405" spans="1:43" x14ac:dyDescent="0.2">
      <c r="A405">
        <v>404</v>
      </c>
      <c r="B405">
        <v>1318</v>
      </c>
      <c r="C405" t="s">
        <v>35</v>
      </c>
      <c r="D405">
        <v>2.6031344548359901E-3</v>
      </c>
      <c r="E405">
        <v>2.4935597806322101E-3</v>
      </c>
      <c r="F405">
        <v>2.7441795129890998E-3</v>
      </c>
      <c r="G405">
        <f t="shared" si="16"/>
        <v>4.1955712132403242E-3</v>
      </c>
      <c r="H405">
        <f t="shared" si="17"/>
        <v>4.3627282730488237E-3</v>
      </c>
      <c r="I405">
        <f t="shared" si="18"/>
        <v>3.3197204154691946E-3</v>
      </c>
      <c r="J405">
        <v>1316</v>
      </c>
      <c r="K405">
        <v>2</v>
      </c>
      <c r="L405" t="s">
        <v>47</v>
      </c>
      <c r="M405" t="s">
        <v>50</v>
      </c>
      <c r="N405" s="1">
        <v>4.1999999999999996E-6</v>
      </c>
      <c r="O405">
        <v>1.9568769230769202E-3</v>
      </c>
      <c r="P405" t="s">
        <v>55</v>
      </c>
      <c r="Q405" t="s">
        <v>55</v>
      </c>
      <c r="R405" t="s">
        <v>52</v>
      </c>
      <c r="S405">
        <v>1</v>
      </c>
      <c r="T405">
        <v>0</v>
      </c>
      <c r="U405">
        <v>1318</v>
      </c>
      <c r="V405" t="s">
        <v>47</v>
      </c>
      <c r="W405" t="s">
        <v>50</v>
      </c>
      <c r="X405" s="1">
        <v>4.1999999999999996E-6</v>
      </c>
      <c r="Y405">
        <v>4.62E-3</v>
      </c>
      <c r="Z405" t="s">
        <v>55</v>
      </c>
      <c r="AA405" t="s">
        <v>55</v>
      </c>
      <c r="AB405" t="s">
        <v>52</v>
      </c>
      <c r="AC405">
        <v>1</v>
      </c>
      <c r="AD405">
        <v>0</v>
      </c>
      <c r="AE405">
        <v>1318</v>
      </c>
      <c r="AF405" t="s">
        <v>47</v>
      </c>
      <c r="AG405" t="s">
        <v>50</v>
      </c>
      <c r="AH405" s="1">
        <v>4.1999999999999996E-6</v>
      </c>
      <c r="AI405">
        <v>1.9763099999999998E-3</v>
      </c>
      <c r="AJ405" t="s">
        <v>55</v>
      </c>
      <c r="AK405" t="s">
        <v>55</v>
      </c>
      <c r="AL405" t="s">
        <v>52</v>
      </c>
      <c r="AM405">
        <v>1</v>
      </c>
      <c r="AN405">
        <v>0</v>
      </c>
      <c r="AO405">
        <v>2.6031344548359901E-3</v>
      </c>
      <c r="AP405">
        <v>2.4935597806322101E-3</v>
      </c>
      <c r="AQ405">
        <v>2.7441795129890998E-3</v>
      </c>
    </row>
    <row r="406" spans="1:43" x14ac:dyDescent="0.2">
      <c r="A406">
        <v>405</v>
      </c>
      <c r="B406">
        <v>1319</v>
      </c>
      <c r="C406" t="s">
        <v>35</v>
      </c>
      <c r="D406">
        <v>1.79708757953902E-3</v>
      </c>
      <c r="E406">
        <v>1.6876429716452799E-3</v>
      </c>
      <c r="F406">
        <v>1.7929654523367801E-3</v>
      </c>
      <c r="G406">
        <f t="shared" si="16"/>
        <v>4.2046618285056028E-3</v>
      </c>
      <c r="H406">
        <f t="shared" si="17"/>
        <v>4.3733638604759647E-3</v>
      </c>
      <c r="I406">
        <f t="shared" si="18"/>
        <v>3.3132068658779531E-3</v>
      </c>
      <c r="J406">
        <v>1317</v>
      </c>
      <c r="K406">
        <v>3</v>
      </c>
      <c r="L406" t="s">
        <v>47</v>
      </c>
      <c r="M406" t="s">
        <v>50</v>
      </c>
      <c r="N406" s="1">
        <v>4.1999999999999996E-6</v>
      </c>
      <c r="O406">
        <v>3.6024E-3</v>
      </c>
      <c r="P406" t="s">
        <v>55</v>
      </c>
      <c r="Q406" t="s">
        <v>55</v>
      </c>
      <c r="R406" t="s">
        <v>52</v>
      </c>
      <c r="S406">
        <v>1</v>
      </c>
      <c r="T406">
        <v>0</v>
      </c>
      <c r="U406">
        <v>1319</v>
      </c>
      <c r="V406" t="s">
        <v>47</v>
      </c>
      <c r="W406" t="s">
        <v>50</v>
      </c>
      <c r="X406" s="1">
        <v>4.1999999999999996E-6</v>
      </c>
      <c r="Y406">
        <v>3.2324999999999902E-3</v>
      </c>
      <c r="Z406" t="s">
        <v>55</v>
      </c>
      <c r="AA406" t="s">
        <v>55</v>
      </c>
      <c r="AB406" t="s">
        <v>52</v>
      </c>
      <c r="AC406">
        <v>1</v>
      </c>
      <c r="AD406">
        <v>0</v>
      </c>
      <c r="AE406">
        <v>1319</v>
      </c>
      <c r="AF406" t="s">
        <v>47</v>
      </c>
      <c r="AG406" t="s">
        <v>50</v>
      </c>
      <c r="AH406" s="1">
        <v>4.1999999999999996E-6</v>
      </c>
      <c r="AI406">
        <v>4.3675333333333304E-3</v>
      </c>
      <c r="AJ406" t="s">
        <v>55</v>
      </c>
      <c r="AK406" t="s">
        <v>55</v>
      </c>
      <c r="AL406" t="s">
        <v>52</v>
      </c>
      <c r="AM406">
        <v>1</v>
      </c>
      <c r="AN406">
        <v>0</v>
      </c>
      <c r="AO406">
        <v>1.79708757953902E-3</v>
      </c>
      <c r="AP406">
        <v>1.6876429716452799E-3</v>
      </c>
      <c r="AQ406">
        <v>1.7929654523367801E-3</v>
      </c>
    </row>
    <row r="407" spans="1:43" x14ac:dyDescent="0.2">
      <c r="A407">
        <v>406</v>
      </c>
      <c r="B407">
        <v>1320</v>
      </c>
      <c r="C407" t="s">
        <v>35</v>
      </c>
      <c r="D407">
        <v>6.0900094347322697E-3</v>
      </c>
      <c r="E407">
        <v>5.8744906461031003E-3</v>
      </c>
      <c r="F407">
        <v>6.9928407955200502E-3</v>
      </c>
      <c r="G407">
        <f t="shared" si="16"/>
        <v>4.2936187895686699E-3</v>
      </c>
      <c r="H407">
        <f t="shared" si="17"/>
        <v>4.4542887014276207E-3</v>
      </c>
      <c r="I407">
        <f t="shared" si="18"/>
        <v>3.4236039585698662E-3</v>
      </c>
      <c r="J407">
        <v>1318</v>
      </c>
      <c r="K407">
        <v>1</v>
      </c>
      <c r="L407" t="s">
        <v>38</v>
      </c>
      <c r="M407" t="s">
        <v>39</v>
      </c>
      <c r="N407" s="1">
        <v>1.7E-5</v>
      </c>
      <c r="O407">
        <v>1.7963333333333299E-3</v>
      </c>
      <c r="P407" t="s">
        <v>43</v>
      </c>
      <c r="Q407" t="s">
        <v>43</v>
      </c>
      <c r="R407" t="s">
        <v>61</v>
      </c>
      <c r="S407">
        <v>1</v>
      </c>
      <c r="T407">
        <v>0</v>
      </c>
      <c r="U407">
        <v>1320</v>
      </c>
      <c r="V407" t="s">
        <v>38</v>
      </c>
      <c r="W407" t="s">
        <v>39</v>
      </c>
      <c r="X407" s="1">
        <v>1.7E-5</v>
      </c>
      <c r="Y407">
        <v>3.9831739130434703E-3</v>
      </c>
      <c r="Z407" t="s">
        <v>43</v>
      </c>
      <c r="AA407" t="s">
        <v>43</v>
      </c>
      <c r="AB407" t="s">
        <v>61</v>
      </c>
      <c r="AC407">
        <v>1</v>
      </c>
      <c r="AD407">
        <v>0</v>
      </c>
      <c r="AE407">
        <v>1320</v>
      </c>
      <c r="AF407" t="s">
        <v>38</v>
      </c>
      <c r="AG407" t="s">
        <v>39</v>
      </c>
      <c r="AH407" s="1">
        <v>1.7E-5</v>
      </c>
      <c r="AI407">
        <v>3.03646153846154E-3</v>
      </c>
      <c r="AJ407" t="s">
        <v>43</v>
      </c>
      <c r="AK407" t="s">
        <v>43</v>
      </c>
      <c r="AL407" t="s">
        <v>61</v>
      </c>
      <c r="AM407">
        <v>1</v>
      </c>
      <c r="AN407">
        <v>0</v>
      </c>
      <c r="AO407">
        <v>6.0900094347322697E-3</v>
      </c>
      <c r="AP407">
        <v>5.8744906461031003E-3</v>
      </c>
      <c r="AQ407">
        <v>6.9928407955200502E-3</v>
      </c>
    </row>
    <row r="408" spans="1:43" x14ac:dyDescent="0.2">
      <c r="A408">
        <v>407</v>
      </c>
      <c r="B408">
        <v>1321</v>
      </c>
      <c r="C408" t="s">
        <v>35</v>
      </c>
      <c r="D408">
        <v>2.1348425424432098E-3</v>
      </c>
      <c r="E408">
        <v>2.1727229454208798E-3</v>
      </c>
      <c r="F408">
        <v>1.7943381234747399E-3</v>
      </c>
      <c r="G408">
        <f t="shared" si="16"/>
        <v>4.2147332056696376E-3</v>
      </c>
      <c r="H408">
        <f t="shared" si="17"/>
        <v>4.3418915722589291E-3</v>
      </c>
      <c r="I408">
        <f t="shared" si="18"/>
        <v>3.3889387280359273E-3</v>
      </c>
      <c r="J408">
        <v>1319</v>
      </c>
      <c r="K408">
        <v>2</v>
      </c>
      <c r="L408" t="s">
        <v>36</v>
      </c>
      <c r="M408" t="s">
        <v>39</v>
      </c>
      <c r="N408" s="1">
        <v>4.5800000000000002E-6</v>
      </c>
      <c r="O408">
        <v>1.69434555555556E-3</v>
      </c>
      <c r="P408" t="s">
        <v>43</v>
      </c>
      <c r="Q408" t="s">
        <v>43</v>
      </c>
      <c r="R408" t="s">
        <v>62</v>
      </c>
      <c r="S408">
        <v>1</v>
      </c>
      <c r="T408">
        <v>0</v>
      </c>
      <c r="U408">
        <v>1321</v>
      </c>
      <c r="V408" t="s">
        <v>36</v>
      </c>
      <c r="W408" t="s">
        <v>39</v>
      </c>
      <c r="X408" s="1">
        <v>4.5800000000000002E-6</v>
      </c>
      <c r="Y408">
        <v>3.7767384615384602E-3</v>
      </c>
      <c r="Z408" t="s">
        <v>43</v>
      </c>
      <c r="AA408" t="s">
        <v>43</v>
      </c>
      <c r="AB408" t="s">
        <v>62</v>
      </c>
      <c r="AC408">
        <v>1</v>
      </c>
      <c r="AD408">
        <v>0</v>
      </c>
      <c r="AE408">
        <v>1321</v>
      </c>
      <c r="AF408" t="s">
        <v>36</v>
      </c>
      <c r="AG408" t="s">
        <v>39</v>
      </c>
      <c r="AH408" s="1">
        <v>4.5800000000000002E-6</v>
      </c>
      <c r="AI408">
        <v>2.4907117647058798E-3</v>
      </c>
      <c r="AJ408" t="s">
        <v>43</v>
      </c>
      <c r="AK408" t="s">
        <v>43</v>
      </c>
      <c r="AL408" t="s">
        <v>42</v>
      </c>
      <c r="AM408">
        <v>1</v>
      </c>
      <c r="AN408">
        <v>0</v>
      </c>
      <c r="AO408">
        <v>2.1348425424432098E-3</v>
      </c>
      <c r="AP408">
        <v>2.1727229454208798E-3</v>
      </c>
      <c r="AQ408">
        <v>1.7943381234747399E-3</v>
      </c>
    </row>
    <row r="409" spans="1:43" x14ac:dyDescent="0.2">
      <c r="A409">
        <v>408</v>
      </c>
      <c r="B409">
        <v>1322</v>
      </c>
      <c r="C409" t="s">
        <v>35</v>
      </c>
      <c r="D409">
        <v>8.5129072081372298E-3</v>
      </c>
      <c r="E409">
        <v>7.75802468924863E-3</v>
      </c>
      <c r="F409">
        <v>2.91489602677925E-3</v>
      </c>
      <c r="G409">
        <f t="shared" si="16"/>
        <v>4.3354188976721308E-3</v>
      </c>
      <c r="H409">
        <f t="shared" si="17"/>
        <v>4.4368562417836386E-3</v>
      </c>
      <c r="I409">
        <f t="shared" si="18"/>
        <v>3.4060246837019632E-3</v>
      </c>
      <c r="J409">
        <v>1320</v>
      </c>
      <c r="K409">
        <v>3</v>
      </c>
      <c r="L409" t="s">
        <v>36</v>
      </c>
      <c r="M409" t="s">
        <v>46</v>
      </c>
      <c r="N409" s="1">
        <v>4.5800000000000002E-6</v>
      </c>
      <c r="O409">
        <v>2.36539384615385E-3</v>
      </c>
      <c r="P409" t="s">
        <v>43</v>
      </c>
      <c r="Q409" t="s">
        <v>43</v>
      </c>
      <c r="R409" t="s">
        <v>43</v>
      </c>
      <c r="S409">
        <v>0</v>
      </c>
      <c r="T409">
        <v>0</v>
      </c>
      <c r="U409">
        <v>1322</v>
      </c>
      <c r="V409" t="s">
        <v>36</v>
      </c>
      <c r="W409" t="s">
        <v>46</v>
      </c>
      <c r="X409" s="1">
        <v>4.5800000000000002E-6</v>
      </c>
      <c r="Y409">
        <v>3.5004285714285701E-3</v>
      </c>
      <c r="Z409" t="s">
        <v>43</v>
      </c>
      <c r="AA409" t="s">
        <v>43</v>
      </c>
      <c r="AB409" t="s">
        <v>43</v>
      </c>
      <c r="AC409">
        <v>0</v>
      </c>
      <c r="AD409">
        <v>0</v>
      </c>
      <c r="AE409">
        <v>1322</v>
      </c>
      <c r="AF409" t="s">
        <v>44</v>
      </c>
      <c r="AG409" t="s">
        <v>46</v>
      </c>
      <c r="AH409" s="1">
        <v>1.77E-5</v>
      </c>
      <c r="AI409">
        <v>1.88813720930233E-3</v>
      </c>
      <c r="AJ409" t="s">
        <v>43</v>
      </c>
      <c r="AK409" t="s">
        <v>43</v>
      </c>
      <c r="AL409" t="s">
        <v>43</v>
      </c>
      <c r="AM409">
        <v>0</v>
      </c>
      <c r="AN409">
        <v>1</v>
      </c>
      <c r="AO409">
        <v>8.5129072081372298E-3</v>
      </c>
      <c r="AP409">
        <v>7.75802468924863E-3</v>
      </c>
      <c r="AQ409">
        <v>2.91489602677925E-3</v>
      </c>
    </row>
    <row r="410" spans="1:43" x14ac:dyDescent="0.2">
      <c r="A410">
        <v>409</v>
      </c>
      <c r="B410">
        <v>1323</v>
      </c>
      <c r="C410" t="s">
        <v>35</v>
      </c>
      <c r="D410">
        <v>1.6775108293272799E-3</v>
      </c>
      <c r="E410">
        <v>1.1636912849630201E-3</v>
      </c>
      <c r="F410">
        <v>1.8019049023469699E-3</v>
      </c>
      <c r="G410">
        <f t="shared" si="16"/>
        <v>4.3126362133390174E-3</v>
      </c>
      <c r="H410">
        <f t="shared" si="17"/>
        <v>4.4039328835465876E-3</v>
      </c>
      <c r="I410">
        <f t="shared" si="18"/>
        <v>3.3892058243249284E-3</v>
      </c>
      <c r="J410">
        <v>1321</v>
      </c>
      <c r="K410">
        <v>1</v>
      </c>
      <c r="L410" t="s">
        <v>36</v>
      </c>
      <c r="M410" t="s">
        <v>39</v>
      </c>
      <c r="N410" s="1">
        <v>4.5800000000000002E-6</v>
      </c>
      <c r="O410">
        <v>2.5754866666666599E-3</v>
      </c>
      <c r="P410" t="s">
        <v>61</v>
      </c>
      <c r="Q410" t="s">
        <v>61</v>
      </c>
      <c r="R410" t="s">
        <v>43</v>
      </c>
      <c r="S410">
        <v>1</v>
      </c>
      <c r="T410">
        <v>0</v>
      </c>
      <c r="U410">
        <v>1323</v>
      </c>
      <c r="V410" t="s">
        <v>36</v>
      </c>
      <c r="W410" t="s">
        <v>39</v>
      </c>
      <c r="X410" s="1">
        <v>4.5800000000000002E-6</v>
      </c>
      <c r="Y410">
        <v>2.13945739130435E-3</v>
      </c>
      <c r="Z410" t="s">
        <v>61</v>
      </c>
      <c r="AA410" t="s">
        <v>61</v>
      </c>
      <c r="AB410" t="s">
        <v>43</v>
      </c>
      <c r="AC410">
        <v>1</v>
      </c>
      <c r="AD410">
        <v>0</v>
      </c>
      <c r="AE410">
        <v>1323</v>
      </c>
      <c r="AF410" t="s">
        <v>36</v>
      </c>
      <c r="AG410" t="s">
        <v>39</v>
      </c>
      <c r="AH410" s="1">
        <v>4.5800000000000002E-6</v>
      </c>
      <c r="AI410">
        <v>4.2360420000000102E-3</v>
      </c>
      <c r="AJ410" t="s">
        <v>61</v>
      </c>
      <c r="AK410" t="s">
        <v>61</v>
      </c>
      <c r="AL410" t="s">
        <v>43</v>
      </c>
      <c r="AM410">
        <v>1</v>
      </c>
      <c r="AN410">
        <v>0</v>
      </c>
      <c r="AO410">
        <v>1.6775108293272799E-3</v>
      </c>
      <c r="AP410">
        <v>1.1636912849630201E-3</v>
      </c>
      <c r="AQ410">
        <v>1.8019049023469699E-3</v>
      </c>
    </row>
    <row r="411" spans="1:43" x14ac:dyDescent="0.2">
      <c r="A411">
        <v>410</v>
      </c>
      <c r="B411">
        <v>1324</v>
      </c>
      <c r="C411" t="s">
        <v>35</v>
      </c>
      <c r="D411">
        <v>1.6019832763898101E-3</v>
      </c>
      <c r="E411">
        <v>1.60813027149226E-3</v>
      </c>
      <c r="F411">
        <v>1.5044849026962801E-3</v>
      </c>
      <c r="G411">
        <f t="shared" si="16"/>
        <v>4.2215942064036055E-3</v>
      </c>
      <c r="H411">
        <f t="shared" si="17"/>
        <v>4.2515502246448173E-3</v>
      </c>
      <c r="I411">
        <f t="shared" si="18"/>
        <v>3.2658488731983218E-3</v>
      </c>
      <c r="J411">
        <v>1322</v>
      </c>
      <c r="K411">
        <v>2</v>
      </c>
      <c r="L411" t="s">
        <v>36</v>
      </c>
      <c r="M411" t="s">
        <v>39</v>
      </c>
      <c r="N411" s="1">
        <v>4.5800000000000002E-6</v>
      </c>
      <c r="O411">
        <v>2.1614546666666699E-3</v>
      </c>
      <c r="P411" t="s">
        <v>61</v>
      </c>
      <c r="Q411" t="s">
        <v>61</v>
      </c>
      <c r="R411" t="s">
        <v>42</v>
      </c>
      <c r="S411">
        <v>1</v>
      </c>
      <c r="T411">
        <v>0</v>
      </c>
      <c r="U411">
        <v>1324</v>
      </c>
      <c r="V411" t="s">
        <v>36</v>
      </c>
      <c r="W411" t="s">
        <v>39</v>
      </c>
      <c r="X411" s="1">
        <v>4.5800000000000002E-6</v>
      </c>
      <c r="Y411">
        <v>3.2826386666666798E-3</v>
      </c>
      <c r="Z411" t="s">
        <v>61</v>
      </c>
      <c r="AA411" t="s">
        <v>61</v>
      </c>
      <c r="AB411" t="s">
        <v>42</v>
      </c>
      <c r="AC411">
        <v>1</v>
      </c>
      <c r="AD411">
        <v>0</v>
      </c>
      <c r="AE411">
        <v>1324</v>
      </c>
      <c r="AF411" t="s">
        <v>36</v>
      </c>
      <c r="AG411" t="s">
        <v>39</v>
      </c>
      <c r="AH411" s="1">
        <v>4.5800000000000002E-6</v>
      </c>
      <c r="AI411">
        <v>7.0440399999999997E-3</v>
      </c>
      <c r="AJ411" t="s">
        <v>61</v>
      </c>
      <c r="AK411" t="s">
        <v>61</v>
      </c>
      <c r="AL411" t="s">
        <v>42</v>
      </c>
      <c r="AM411">
        <v>1</v>
      </c>
      <c r="AN411">
        <v>0</v>
      </c>
      <c r="AO411">
        <v>1.6019832763898101E-3</v>
      </c>
      <c r="AP411">
        <v>1.60813027149226E-3</v>
      </c>
      <c r="AQ411">
        <v>1.5044849026962801E-3</v>
      </c>
    </row>
    <row r="412" spans="1:43" x14ac:dyDescent="0.2">
      <c r="A412">
        <v>411</v>
      </c>
      <c r="B412">
        <v>1325</v>
      </c>
      <c r="C412" t="s">
        <v>35</v>
      </c>
      <c r="D412">
        <v>1.46950051188707E-2</v>
      </c>
      <c r="E412">
        <v>1.00413973955007E-2</v>
      </c>
      <c r="F412">
        <v>1.0437870932649E-2</v>
      </c>
      <c r="G412">
        <f t="shared" si="16"/>
        <v>4.4817800787650113E-3</v>
      </c>
      <c r="H412">
        <f t="shared" si="17"/>
        <v>4.4161317597192799E-3</v>
      </c>
      <c r="I412">
        <f t="shared" si="18"/>
        <v>3.4422209029695353E-3</v>
      </c>
      <c r="J412">
        <v>1323</v>
      </c>
      <c r="K412">
        <v>3</v>
      </c>
      <c r="L412" t="s">
        <v>36</v>
      </c>
      <c r="M412" t="s">
        <v>46</v>
      </c>
      <c r="N412" s="1">
        <v>4.5800000000000002E-6</v>
      </c>
      <c r="O412">
        <v>2.5316830769230702E-3</v>
      </c>
      <c r="P412" t="s">
        <v>61</v>
      </c>
      <c r="Q412" t="s">
        <v>61</v>
      </c>
      <c r="R412" t="s">
        <v>61</v>
      </c>
      <c r="S412">
        <v>0</v>
      </c>
      <c r="T412">
        <v>0</v>
      </c>
      <c r="U412">
        <v>1325</v>
      </c>
      <c r="V412" t="s">
        <v>38</v>
      </c>
      <c r="W412" t="s">
        <v>46</v>
      </c>
      <c r="X412" s="1">
        <v>1.7E-5</v>
      </c>
      <c r="Y412">
        <v>2.2112289156626498E-3</v>
      </c>
      <c r="Z412" t="s">
        <v>61</v>
      </c>
      <c r="AA412" t="s">
        <v>61</v>
      </c>
      <c r="AB412" t="s">
        <v>61</v>
      </c>
      <c r="AC412">
        <v>0</v>
      </c>
      <c r="AD412">
        <v>0</v>
      </c>
      <c r="AE412">
        <v>1325</v>
      </c>
      <c r="AF412" t="s">
        <v>38</v>
      </c>
      <c r="AG412" t="s">
        <v>46</v>
      </c>
      <c r="AH412" s="1">
        <v>1.7E-5</v>
      </c>
      <c r="AI412">
        <v>3.9928205128205102E-3</v>
      </c>
      <c r="AJ412" t="s">
        <v>61</v>
      </c>
      <c r="AK412" t="s">
        <v>61</v>
      </c>
      <c r="AL412" t="s">
        <v>61</v>
      </c>
      <c r="AM412">
        <v>0</v>
      </c>
      <c r="AN412">
        <v>0</v>
      </c>
      <c r="AO412">
        <v>1.46950051188707E-2</v>
      </c>
      <c r="AP412">
        <v>1.00413973955007E-2</v>
      </c>
      <c r="AQ412">
        <v>1.0437870932649E-2</v>
      </c>
    </row>
    <row r="413" spans="1:43" x14ac:dyDescent="0.2">
      <c r="A413">
        <v>412</v>
      </c>
      <c r="B413">
        <v>1326</v>
      </c>
      <c r="C413" t="s">
        <v>35</v>
      </c>
      <c r="D413">
        <v>4.0236578700029602E-3</v>
      </c>
      <c r="E413">
        <v>2.6640179681689598E-3</v>
      </c>
      <c r="F413">
        <v>2.3147621205717398E-3</v>
      </c>
      <c r="G413">
        <f t="shared" si="16"/>
        <v>4.497169034642339E-3</v>
      </c>
      <c r="H413">
        <f t="shared" si="17"/>
        <v>4.3998039788579841E-3</v>
      </c>
      <c r="I413">
        <f t="shared" si="18"/>
        <v>3.416145782193443E-3</v>
      </c>
      <c r="J413">
        <v>1324</v>
      </c>
      <c r="K413">
        <f>IF(MOD(J413,3)=1, 1)</f>
        <v>1</v>
      </c>
      <c r="L413" t="s">
        <v>47</v>
      </c>
      <c r="M413" t="s">
        <v>39</v>
      </c>
      <c r="N413" s="1">
        <v>4.1999999999999996E-6</v>
      </c>
      <c r="O413">
        <v>1.89E-3</v>
      </c>
      <c r="P413" t="s">
        <v>58</v>
      </c>
      <c r="Q413" t="s">
        <v>58</v>
      </c>
      <c r="R413" t="s">
        <v>64</v>
      </c>
      <c r="S413">
        <v>1</v>
      </c>
      <c r="T413">
        <v>0</v>
      </c>
      <c r="U413">
        <v>1326</v>
      </c>
      <c r="V413" t="s">
        <v>44</v>
      </c>
      <c r="W413" t="s">
        <v>39</v>
      </c>
      <c r="X413" s="1">
        <v>1.77E-5</v>
      </c>
      <c r="Y413">
        <v>6.58692857142857E-3</v>
      </c>
      <c r="Z413" t="s">
        <v>64</v>
      </c>
      <c r="AA413" t="s">
        <v>64</v>
      </c>
      <c r="AB413" t="s">
        <v>58</v>
      </c>
      <c r="AC413">
        <v>1</v>
      </c>
      <c r="AD413">
        <v>0</v>
      </c>
      <c r="AE413">
        <v>1326</v>
      </c>
      <c r="AF413" t="s">
        <v>44</v>
      </c>
      <c r="AG413" t="s">
        <v>39</v>
      </c>
      <c r="AH413" s="1">
        <v>1.77E-5</v>
      </c>
      <c r="AI413">
        <v>8.9686941176470598E-3</v>
      </c>
      <c r="AJ413" t="s">
        <v>64</v>
      </c>
      <c r="AK413" t="s">
        <v>64</v>
      </c>
      <c r="AL413" t="s">
        <v>58</v>
      </c>
      <c r="AM413">
        <v>1</v>
      </c>
      <c r="AN413">
        <v>0</v>
      </c>
      <c r="AO413">
        <v>4.0236578700029602E-3</v>
      </c>
      <c r="AP413">
        <v>2.6640179681689598E-3</v>
      </c>
      <c r="AQ413">
        <v>2.3147621205717398E-3</v>
      </c>
    </row>
    <row r="414" spans="1:43" x14ac:dyDescent="0.2">
      <c r="A414">
        <v>413</v>
      </c>
      <c r="B414">
        <v>1327</v>
      </c>
      <c r="C414" t="s">
        <v>35</v>
      </c>
      <c r="D414">
        <v>1.4896435644586501E-3</v>
      </c>
      <c r="E414">
        <v>1.1115292043792401E-3</v>
      </c>
      <c r="F414">
        <v>1.36124137925877E-3</v>
      </c>
      <c r="G414">
        <f t="shared" si="16"/>
        <v>4.2472773994437184E-3</v>
      </c>
      <c r="H414">
        <f t="shared" si="17"/>
        <v>4.1746743752377807E-3</v>
      </c>
      <c r="I414">
        <f t="shared" si="18"/>
        <v>3.2556947501920916E-3</v>
      </c>
      <c r="J414">
        <v>1325</v>
      </c>
      <c r="K414">
        <v>2</v>
      </c>
      <c r="L414" t="s">
        <v>36</v>
      </c>
      <c r="M414" t="s">
        <v>39</v>
      </c>
      <c r="N414" s="1">
        <v>4.5800000000000002E-6</v>
      </c>
      <c r="O414">
        <v>4.7108571428571399E-3</v>
      </c>
      <c r="P414" t="s">
        <v>58</v>
      </c>
      <c r="Q414" t="s">
        <v>58</v>
      </c>
      <c r="R414" t="s">
        <v>56</v>
      </c>
      <c r="S414">
        <v>0</v>
      </c>
      <c r="T414">
        <v>0</v>
      </c>
      <c r="U414">
        <v>1327</v>
      </c>
      <c r="V414" t="s">
        <v>36</v>
      </c>
      <c r="W414" t="s">
        <v>39</v>
      </c>
      <c r="X414" s="1">
        <v>4.5800000000000002E-6</v>
      </c>
      <c r="Y414">
        <v>4.4846527272727399E-3</v>
      </c>
      <c r="Z414" t="s">
        <v>64</v>
      </c>
      <c r="AA414" t="s">
        <v>64</v>
      </c>
      <c r="AB414" t="s">
        <v>57</v>
      </c>
      <c r="AC414">
        <v>1</v>
      </c>
      <c r="AD414">
        <v>0</v>
      </c>
      <c r="AE414">
        <v>1327</v>
      </c>
      <c r="AF414" t="s">
        <v>36</v>
      </c>
      <c r="AG414" t="s">
        <v>39</v>
      </c>
      <c r="AH414" s="1">
        <v>4.5800000000000002E-6</v>
      </c>
      <c r="AI414">
        <v>7.9307279999999893E-3</v>
      </c>
      <c r="AJ414" t="s">
        <v>64</v>
      </c>
      <c r="AK414" t="s">
        <v>64</v>
      </c>
      <c r="AL414" t="s">
        <v>63</v>
      </c>
      <c r="AM414">
        <v>1</v>
      </c>
      <c r="AN414">
        <v>0</v>
      </c>
      <c r="AO414">
        <v>1.4896435644586501E-3</v>
      </c>
      <c r="AP414">
        <v>1.1115292043792401E-3</v>
      </c>
      <c r="AQ414">
        <v>1.36124137925877E-3</v>
      </c>
    </row>
    <row r="415" spans="1:43" x14ac:dyDescent="0.2">
      <c r="A415">
        <v>414</v>
      </c>
      <c r="B415">
        <v>1328</v>
      </c>
      <c r="C415" t="s">
        <v>35</v>
      </c>
      <c r="D415">
        <v>7.8589763399652506E-3</v>
      </c>
      <c r="E415">
        <v>5.6278910776202604E-3</v>
      </c>
      <c r="F415">
        <v>1.56664437879061E-2</v>
      </c>
      <c r="G415">
        <f t="shared" si="16"/>
        <v>4.3310658803229277E-3</v>
      </c>
      <c r="H415">
        <f t="shared" si="17"/>
        <v>4.2423924634549075E-3</v>
      </c>
      <c r="I415">
        <f t="shared" si="18"/>
        <v>3.5676708782262324E-3</v>
      </c>
      <c r="J415">
        <v>1326</v>
      </c>
      <c r="K415">
        <v>3</v>
      </c>
      <c r="L415" t="s">
        <v>36</v>
      </c>
      <c r="M415" t="s">
        <v>46</v>
      </c>
      <c r="N415" s="1">
        <v>1.7E-5</v>
      </c>
      <c r="O415" s="1">
        <v>1.7046838407494102E-5</v>
      </c>
      <c r="P415" t="s">
        <v>58</v>
      </c>
      <c r="Q415" t="s">
        <v>58</v>
      </c>
      <c r="R415" t="s">
        <v>58</v>
      </c>
      <c r="S415">
        <v>0</v>
      </c>
      <c r="T415">
        <v>0</v>
      </c>
      <c r="U415">
        <v>1328</v>
      </c>
      <c r="V415" t="s">
        <v>47</v>
      </c>
      <c r="W415" t="s">
        <v>46</v>
      </c>
      <c r="X415" s="1">
        <v>4.1999999999999996E-6</v>
      </c>
      <c r="Y415" s="1">
        <v>4.2062645660482896E-6</v>
      </c>
      <c r="Z415" t="s">
        <v>64</v>
      </c>
      <c r="AA415" t="s">
        <v>64</v>
      </c>
      <c r="AB415" t="s">
        <v>64</v>
      </c>
      <c r="AC415">
        <v>0</v>
      </c>
      <c r="AD415">
        <v>0</v>
      </c>
      <c r="AE415">
        <v>1328</v>
      </c>
      <c r="AF415" t="s">
        <v>44</v>
      </c>
      <c r="AG415" t="s">
        <v>46</v>
      </c>
      <c r="AH415" s="1">
        <v>1.77E-5</v>
      </c>
      <c r="AI415">
        <v>1.605036E-2</v>
      </c>
      <c r="AJ415" t="s">
        <v>64</v>
      </c>
      <c r="AK415" t="s">
        <v>64</v>
      </c>
      <c r="AL415" t="s">
        <v>64</v>
      </c>
      <c r="AM415">
        <v>0</v>
      </c>
      <c r="AN415">
        <v>1</v>
      </c>
      <c r="AO415">
        <v>7.8589763399652506E-3</v>
      </c>
      <c r="AP415">
        <v>5.6278910776202604E-3</v>
      </c>
      <c r="AQ415">
        <v>1.56664437879061E-2</v>
      </c>
    </row>
    <row r="416" spans="1:43" x14ac:dyDescent="0.2">
      <c r="A416">
        <v>415</v>
      </c>
      <c r="B416">
        <v>1329</v>
      </c>
      <c r="C416" t="s">
        <v>35</v>
      </c>
      <c r="D416" t="s">
        <v>37</v>
      </c>
      <c r="E416">
        <v>9.1336449189009395E-3</v>
      </c>
      <c r="F416" t="s">
        <v>37</v>
      </c>
      <c r="G416">
        <f t="shared" si="16"/>
        <v>4.3680404677303841E-3</v>
      </c>
      <c r="H416">
        <f t="shared" si="17"/>
        <v>4.3443906996013014E-3</v>
      </c>
      <c r="I416">
        <f t="shared" si="18"/>
        <v>3.519713557987106E-3</v>
      </c>
      <c r="J416">
        <v>1327</v>
      </c>
      <c r="K416">
        <v>1</v>
      </c>
      <c r="L416" t="s">
        <v>47</v>
      </c>
      <c r="M416" t="s">
        <v>37</v>
      </c>
      <c r="N416" t="s">
        <v>37</v>
      </c>
      <c r="O416" t="s">
        <v>37</v>
      </c>
      <c r="P416" t="s">
        <v>37</v>
      </c>
      <c r="Q416" t="s">
        <v>37</v>
      </c>
      <c r="R416" t="s">
        <v>37</v>
      </c>
      <c r="S416" t="s">
        <v>37</v>
      </c>
      <c r="T416" t="s">
        <v>37</v>
      </c>
      <c r="U416">
        <v>1329</v>
      </c>
      <c r="V416" t="s">
        <v>47</v>
      </c>
      <c r="W416" t="s">
        <v>37</v>
      </c>
      <c r="X416" t="s">
        <v>37</v>
      </c>
      <c r="Y416" t="s">
        <v>37</v>
      </c>
      <c r="Z416" t="s">
        <v>37</v>
      </c>
      <c r="AA416" t="s">
        <v>37</v>
      </c>
      <c r="AB416" t="s">
        <v>37</v>
      </c>
      <c r="AC416" t="s">
        <v>37</v>
      </c>
      <c r="AD416" t="s">
        <v>37</v>
      </c>
      <c r="AE416">
        <v>1329</v>
      </c>
      <c r="AF416" t="s">
        <v>47</v>
      </c>
      <c r="AG416" t="s">
        <v>39</v>
      </c>
      <c r="AH416" s="1">
        <v>4.1999999999999996E-6</v>
      </c>
      <c r="AI416" s="1">
        <v>4.2196624931954298E-6</v>
      </c>
      <c r="AJ416" t="s">
        <v>64</v>
      </c>
      <c r="AK416" t="s">
        <v>58</v>
      </c>
      <c r="AL416" t="s">
        <v>64</v>
      </c>
      <c r="AM416">
        <v>1</v>
      </c>
      <c r="AN416">
        <v>0</v>
      </c>
      <c r="AO416" t="s">
        <v>37</v>
      </c>
      <c r="AP416">
        <v>9.1336449189009395E-3</v>
      </c>
      <c r="AQ416" t="s">
        <v>37</v>
      </c>
    </row>
    <row r="417" spans="1:43" x14ac:dyDescent="0.2">
      <c r="A417">
        <v>416</v>
      </c>
      <c r="B417">
        <v>1330</v>
      </c>
      <c r="C417" t="s">
        <v>35</v>
      </c>
      <c r="D417">
        <v>2.4471800210602301E-3</v>
      </c>
      <c r="E417">
        <v>1.7143256062569501E-3</v>
      </c>
      <c r="F417">
        <v>3.2876359636171198E-3</v>
      </c>
      <c r="G417">
        <f t="shared" si="16"/>
        <v>4.3623143145791127E-3</v>
      </c>
      <c r="H417">
        <f t="shared" si="17"/>
        <v>4.1918804724764436E-3</v>
      </c>
      <c r="I417">
        <f t="shared" si="18"/>
        <v>3.5147757368302977E-3</v>
      </c>
      <c r="J417">
        <v>1328</v>
      </c>
      <c r="K417">
        <v>2</v>
      </c>
      <c r="L417" t="s">
        <v>38</v>
      </c>
      <c r="M417" t="s">
        <v>39</v>
      </c>
      <c r="N417" s="1">
        <v>1.7E-5</v>
      </c>
      <c r="O417">
        <v>7.2750000000000098E-3</v>
      </c>
      <c r="P417" t="s">
        <v>56</v>
      </c>
      <c r="Q417" t="s">
        <v>57</v>
      </c>
      <c r="R417" t="s">
        <v>64</v>
      </c>
      <c r="S417">
        <v>1</v>
      </c>
      <c r="T417">
        <v>1</v>
      </c>
      <c r="U417">
        <v>1330</v>
      </c>
      <c r="V417" t="s">
        <v>36</v>
      </c>
      <c r="W417" t="s">
        <v>39</v>
      </c>
      <c r="X417" s="1">
        <v>4.5800000000000002E-6</v>
      </c>
      <c r="Y417">
        <v>3.2508839999999899E-3</v>
      </c>
      <c r="Z417" t="s">
        <v>64</v>
      </c>
      <c r="AA417" t="s">
        <v>58</v>
      </c>
      <c r="AB417" t="s">
        <v>56</v>
      </c>
      <c r="AC417">
        <v>0</v>
      </c>
      <c r="AD417">
        <v>0</v>
      </c>
      <c r="AE417">
        <v>1330</v>
      </c>
      <c r="AF417" t="s">
        <v>36</v>
      </c>
      <c r="AG417" t="s">
        <v>39</v>
      </c>
      <c r="AH417" s="1">
        <v>4.5800000000000002E-6</v>
      </c>
      <c r="AI417">
        <v>5.2045974999999998E-3</v>
      </c>
      <c r="AJ417" t="s">
        <v>64</v>
      </c>
      <c r="AK417" t="s">
        <v>58</v>
      </c>
      <c r="AL417" t="s">
        <v>56</v>
      </c>
      <c r="AM417">
        <v>0</v>
      </c>
      <c r="AN417">
        <v>0</v>
      </c>
      <c r="AO417">
        <v>2.4471800210602301E-3</v>
      </c>
      <c r="AP417">
        <v>1.7143256062569501E-3</v>
      </c>
      <c r="AQ417">
        <v>3.2876359636171198E-3</v>
      </c>
    </row>
    <row r="418" spans="1:43" x14ac:dyDescent="0.2">
      <c r="A418">
        <v>417</v>
      </c>
      <c r="B418">
        <v>1331</v>
      </c>
      <c r="C418" t="s">
        <v>35</v>
      </c>
      <c r="D418" t="s">
        <v>37</v>
      </c>
      <c r="E418">
        <v>7.4995086730041197E-3</v>
      </c>
      <c r="F418">
        <v>1.9275401487892101E-3</v>
      </c>
      <c r="G418">
        <f t="shared" si="16"/>
        <v>4.3681133297097342E-3</v>
      </c>
      <c r="H418">
        <f t="shared" si="17"/>
        <v>4.2519825703775634E-3</v>
      </c>
      <c r="I418">
        <f t="shared" si="18"/>
        <v>3.5031472388592677E-3</v>
      </c>
      <c r="J418">
        <v>1329</v>
      </c>
      <c r="K418">
        <v>3</v>
      </c>
      <c r="L418" t="s">
        <v>47</v>
      </c>
      <c r="M418" t="s">
        <v>39</v>
      </c>
      <c r="N418" s="1">
        <v>4.1999999999999996E-6</v>
      </c>
      <c r="O418">
        <v>3.0827999999999901E-3</v>
      </c>
      <c r="P418" t="s">
        <v>56</v>
      </c>
      <c r="Q418" t="s">
        <v>57</v>
      </c>
      <c r="R418" t="s">
        <v>63</v>
      </c>
      <c r="S418">
        <v>0</v>
      </c>
      <c r="T418">
        <v>0</v>
      </c>
      <c r="U418">
        <v>1331</v>
      </c>
      <c r="V418" t="s">
        <v>44</v>
      </c>
      <c r="W418" t="s">
        <v>37</v>
      </c>
      <c r="X418" t="s">
        <v>37</v>
      </c>
      <c r="Y418" t="s">
        <v>37</v>
      </c>
      <c r="Z418" t="s">
        <v>37</v>
      </c>
      <c r="AA418" t="s">
        <v>37</v>
      </c>
      <c r="AB418" t="s">
        <v>37</v>
      </c>
      <c r="AC418" t="s">
        <v>37</v>
      </c>
      <c r="AD418" t="s">
        <v>37</v>
      </c>
      <c r="AE418">
        <v>1331</v>
      </c>
      <c r="AF418" t="s">
        <v>44</v>
      </c>
      <c r="AG418" t="s">
        <v>46</v>
      </c>
      <c r="AH418" s="1">
        <v>1.77E-5</v>
      </c>
      <c r="AI418">
        <v>2.5676238095238102E-3</v>
      </c>
      <c r="AJ418" t="s">
        <v>64</v>
      </c>
      <c r="AK418" t="s">
        <v>58</v>
      </c>
      <c r="AL418" t="s">
        <v>58</v>
      </c>
      <c r="AM418">
        <v>0</v>
      </c>
      <c r="AN418">
        <v>1</v>
      </c>
      <c r="AO418" t="s">
        <v>37</v>
      </c>
      <c r="AP418">
        <v>7.4995086730041197E-3</v>
      </c>
      <c r="AQ418">
        <v>1.9275401487892101E-3</v>
      </c>
    </row>
    <row r="419" spans="1:43" x14ac:dyDescent="0.2">
      <c r="A419">
        <v>418</v>
      </c>
      <c r="B419">
        <v>1332</v>
      </c>
      <c r="C419" t="s">
        <v>35</v>
      </c>
      <c r="D419">
        <v>1.8171084032213901E-3</v>
      </c>
      <c r="E419">
        <v>2.1692605802186801E-3</v>
      </c>
      <c r="F419">
        <v>1.7465329098134801E-3</v>
      </c>
      <c r="G419">
        <f t="shared" si="16"/>
        <v>4.3637671433033693E-3</v>
      </c>
      <c r="H419">
        <f t="shared" si="17"/>
        <v>4.2694419561081342E-3</v>
      </c>
      <c r="I419">
        <f t="shared" si="18"/>
        <v>3.5163573472263877E-3</v>
      </c>
      <c r="J419">
        <v>1330</v>
      </c>
      <c r="K419">
        <v>1</v>
      </c>
      <c r="L419" t="s">
        <v>47</v>
      </c>
      <c r="M419" t="s">
        <v>39</v>
      </c>
      <c r="N419" s="1">
        <v>4.1999999999999996E-6</v>
      </c>
      <c r="O419">
        <v>3.0861600000000001E-3</v>
      </c>
      <c r="P419" t="s">
        <v>53</v>
      </c>
      <c r="Q419" t="s">
        <v>53</v>
      </c>
      <c r="R419" t="s">
        <v>43</v>
      </c>
      <c r="S419">
        <v>1</v>
      </c>
      <c r="T419">
        <v>0</v>
      </c>
      <c r="U419">
        <v>1332</v>
      </c>
      <c r="V419" t="s">
        <v>47</v>
      </c>
      <c r="W419" t="s">
        <v>39</v>
      </c>
      <c r="X419" s="1">
        <v>4.1999999999999996E-6</v>
      </c>
      <c r="Y419">
        <v>2.7790875000000001E-3</v>
      </c>
      <c r="Z419" t="s">
        <v>58</v>
      </c>
      <c r="AA419" t="s">
        <v>58</v>
      </c>
      <c r="AB419" t="s">
        <v>64</v>
      </c>
      <c r="AC419">
        <v>1</v>
      </c>
      <c r="AD419">
        <v>0</v>
      </c>
      <c r="AE419">
        <v>1332</v>
      </c>
      <c r="AF419" t="s">
        <v>47</v>
      </c>
      <c r="AG419" t="s">
        <v>39</v>
      </c>
      <c r="AH419" s="1">
        <v>4.1999999999999996E-6</v>
      </c>
      <c r="AI419">
        <v>2.7816000000000099E-3</v>
      </c>
      <c r="AJ419" t="s">
        <v>58</v>
      </c>
      <c r="AK419" t="s">
        <v>58</v>
      </c>
      <c r="AL419" t="s">
        <v>64</v>
      </c>
      <c r="AM419">
        <v>1</v>
      </c>
      <c r="AN419">
        <v>0</v>
      </c>
      <c r="AO419">
        <v>1.8171084032213901E-3</v>
      </c>
      <c r="AP419">
        <v>2.1692605802186801E-3</v>
      </c>
      <c r="AQ419">
        <v>1.7465329098134801E-3</v>
      </c>
    </row>
    <row r="420" spans="1:43" x14ac:dyDescent="0.2">
      <c r="A420">
        <v>419</v>
      </c>
      <c r="B420">
        <v>1333</v>
      </c>
      <c r="C420" t="s">
        <v>35</v>
      </c>
      <c r="D420">
        <v>2.8669543855691501E-3</v>
      </c>
      <c r="E420">
        <v>2.7459906126014598E-3</v>
      </c>
      <c r="F420">
        <v>1.54038389360451E-3</v>
      </c>
      <c r="G420">
        <f t="shared" si="16"/>
        <v>4.2657365832522954E-3</v>
      </c>
      <c r="H420">
        <f t="shared" si="17"/>
        <v>4.15952821371401E-3</v>
      </c>
      <c r="I420">
        <f t="shared" si="18"/>
        <v>3.3719049767193224E-3</v>
      </c>
      <c r="J420">
        <v>1331</v>
      </c>
      <c r="K420">
        <v>2</v>
      </c>
      <c r="L420" t="s">
        <v>47</v>
      </c>
      <c r="M420" t="s">
        <v>39</v>
      </c>
      <c r="N420" s="1">
        <v>4.1999999999999996E-6</v>
      </c>
      <c r="O420">
        <v>3.8697750000000102E-3</v>
      </c>
      <c r="P420" t="s">
        <v>53</v>
      </c>
      <c r="Q420" t="s">
        <v>53</v>
      </c>
      <c r="R420" t="s">
        <v>60</v>
      </c>
      <c r="S420">
        <v>1</v>
      </c>
      <c r="T420">
        <v>0</v>
      </c>
      <c r="U420">
        <v>1333</v>
      </c>
      <c r="V420" t="s">
        <v>36</v>
      </c>
      <c r="W420" t="s">
        <v>39</v>
      </c>
      <c r="X420" s="1">
        <v>4.5800000000000002E-6</v>
      </c>
      <c r="Y420">
        <v>1.8085911111111099E-3</v>
      </c>
      <c r="Z420" t="s">
        <v>58</v>
      </c>
      <c r="AA420" t="s">
        <v>58</v>
      </c>
      <c r="AB420" t="s">
        <v>56</v>
      </c>
      <c r="AC420">
        <v>0</v>
      </c>
      <c r="AD420">
        <v>0</v>
      </c>
      <c r="AE420">
        <v>1333</v>
      </c>
      <c r="AF420" t="s">
        <v>36</v>
      </c>
      <c r="AG420" t="s">
        <v>39</v>
      </c>
      <c r="AH420" s="1">
        <v>4.5800000000000002E-6</v>
      </c>
      <c r="AI420">
        <v>1.9109009090909101E-3</v>
      </c>
      <c r="AJ420" t="s">
        <v>58</v>
      </c>
      <c r="AK420" t="s">
        <v>58</v>
      </c>
      <c r="AL420" t="s">
        <v>56</v>
      </c>
      <c r="AM420">
        <v>0</v>
      </c>
      <c r="AN420">
        <v>0</v>
      </c>
      <c r="AO420">
        <v>2.8669543855691501E-3</v>
      </c>
      <c r="AP420">
        <v>2.7459906126014598E-3</v>
      </c>
      <c r="AQ420">
        <v>1.54038389360451E-3</v>
      </c>
    </row>
    <row r="421" spans="1:43" x14ac:dyDescent="0.2">
      <c r="A421">
        <v>420</v>
      </c>
      <c r="B421">
        <v>1334</v>
      </c>
      <c r="C421" t="s">
        <v>35</v>
      </c>
      <c r="D421">
        <v>9.31403340241483E-3</v>
      </c>
      <c r="E421">
        <v>5.2284877984939701E-3</v>
      </c>
      <c r="F421">
        <v>5.7742445392289796E-3</v>
      </c>
      <c r="G421">
        <f t="shared" si="16"/>
        <v>4.4061807438048042E-3</v>
      </c>
      <c r="H421">
        <f t="shared" si="17"/>
        <v>4.2194538658312094E-3</v>
      </c>
      <c r="I421">
        <f t="shared" si="18"/>
        <v>3.4544939011466767E-3</v>
      </c>
      <c r="J421">
        <v>1332</v>
      </c>
      <c r="K421">
        <v>3</v>
      </c>
      <c r="L421" t="s">
        <v>38</v>
      </c>
      <c r="M421" t="s">
        <v>46</v>
      </c>
      <c r="N421" s="1">
        <v>1.7E-5</v>
      </c>
      <c r="O421">
        <v>6.5423157894736904E-3</v>
      </c>
      <c r="P421" t="s">
        <v>53</v>
      </c>
      <c r="Q421" t="s">
        <v>53</v>
      </c>
      <c r="R421" t="s">
        <v>53</v>
      </c>
      <c r="S421">
        <v>0</v>
      </c>
      <c r="T421">
        <v>0</v>
      </c>
      <c r="U421">
        <v>1334</v>
      </c>
      <c r="V421" t="s">
        <v>47</v>
      </c>
      <c r="W421" t="s">
        <v>46</v>
      </c>
      <c r="X421" s="1">
        <v>4.1999999999999996E-6</v>
      </c>
      <c r="Y421">
        <v>1.4540129032258101E-3</v>
      </c>
      <c r="Z421" t="s">
        <v>58</v>
      </c>
      <c r="AA421" t="s">
        <v>58</v>
      </c>
      <c r="AB421" t="s">
        <v>58</v>
      </c>
      <c r="AC421">
        <v>0</v>
      </c>
      <c r="AD421">
        <v>0</v>
      </c>
      <c r="AE421">
        <v>1334</v>
      </c>
      <c r="AF421" t="s">
        <v>36</v>
      </c>
      <c r="AG421" t="s">
        <v>46</v>
      </c>
      <c r="AH421" s="1">
        <v>4.5800000000000002E-6</v>
      </c>
      <c r="AI421">
        <v>5.7576246575342504E-4</v>
      </c>
      <c r="AJ421" t="s">
        <v>58</v>
      </c>
      <c r="AK421" t="s">
        <v>58</v>
      </c>
      <c r="AL421" t="s">
        <v>58</v>
      </c>
      <c r="AM421">
        <v>0</v>
      </c>
      <c r="AN421">
        <v>0</v>
      </c>
      <c r="AO421">
        <v>9.31403340241483E-3</v>
      </c>
      <c r="AP421">
        <v>5.2284877984939701E-3</v>
      </c>
      <c r="AQ421">
        <v>5.7742445392289796E-3</v>
      </c>
    </row>
    <row r="422" spans="1:43" x14ac:dyDescent="0.2">
      <c r="A422">
        <v>421</v>
      </c>
      <c r="B422">
        <v>1335</v>
      </c>
      <c r="C422" t="s">
        <v>35</v>
      </c>
      <c r="D422">
        <v>1.43787467589368E-2</v>
      </c>
      <c r="E422" t="s">
        <v>37</v>
      </c>
      <c r="F422">
        <v>2.18542571667934E-3</v>
      </c>
      <c r="G422">
        <f t="shared" si="16"/>
        <v>4.6759540422507398E-3</v>
      </c>
      <c r="H422">
        <f t="shared" si="17"/>
        <v>4.2675151541515374E-3</v>
      </c>
      <c r="I422">
        <f t="shared" si="18"/>
        <v>3.454346431302545E-3</v>
      </c>
      <c r="J422">
        <v>1333</v>
      </c>
      <c r="K422">
        <v>1</v>
      </c>
      <c r="L422" t="s">
        <v>44</v>
      </c>
      <c r="M422" t="s">
        <v>39</v>
      </c>
      <c r="N422" s="1">
        <v>1.77E-5</v>
      </c>
      <c r="O422">
        <v>2.6344679999999999E-2</v>
      </c>
      <c r="P422" t="s">
        <v>57</v>
      </c>
      <c r="Q422" t="s">
        <v>57</v>
      </c>
      <c r="R422" t="s">
        <v>56</v>
      </c>
      <c r="S422">
        <v>0</v>
      </c>
      <c r="T422">
        <v>0</v>
      </c>
      <c r="U422">
        <v>1335</v>
      </c>
      <c r="V422" t="s">
        <v>38</v>
      </c>
      <c r="W422" t="s">
        <v>46</v>
      </c>
      <c r="X422" s="1">
        <v>1.7E-5</v>
      </c>
      <c r="Y422" s="1">
        <v>1.7073043153371902E-5</v>
      </c>
      <c r="Z422" t="s">
        <v>42</v>
      </c>
      <c r="AA422" t="s">
        <v>42</v>
      </c>
      <c r="AB422" t="s">
        <v>42</v>
      </c>
      <c r="AC422">
        <v>0</v>
      </c>
      <c r="AD422">
        <v>0</v>
      </c>
      <c r="AE422">
        <v>1335</v>
      </c>
      <c r="AF422" t="s">
        <v>38</v>
      </c>
      <c r="AG422" t="s">
        <v>37</v>
      </c>
      <c r="AH422" t="s">
        <v>37</v>
      </c>
      <c r="AI422" t="s">
        <v>37</v>
      </c>
      <c r="AJ422" t="s">
        <v>37</v>
      </c>
      <c r="AK422" t="s">
        <v>37</v>
      </c>
      <c r="AL422" t="s">
        <v>37</v>
      </c>
      <c r="AM422" t="s">
        <v>37</v>
      </c>
      <c r="AN422" t="s">
        <v>37</v>
      </c>
      <c r="AO422">
        <v>1.43787467589368E-2</v>
      </c>
      <c r="AP422" t="s">
        <v>37</v>
      </c>
      <c r="AQ422">
        <v>2.18542571667934E-3</v>
      </c>
    </row>
    <row r="423" spans="1:43" x14ac:dyDescent="0.2">
      <c r="A423">
        <v>422</v>
      </c>
      <c r="B423">
        <v>1336</v>
      </c>
      <c r="C423" t="s">
        <v>35</v>
      </c>
      <c r="D423">
        <v>3.3199076065170501E-3</v>
      </c>
      <c r="E423">
        <v>2.9047609703874802E-3</v>
      </c>
      <c r="F423">
        <v>3.19574416071408E-3</v>
      </c>
      <c r="G423">
        <f t="shared" si="16"/>
        <v>4.4668664199345558E-3</v>
      </c>
      <c r="H423">
        <f t="shared" si="17"/>
        <v>4.1307133854940207E-3</v>
      </c>
      <c r="I423">
        <f t="shared" si="18"/>
        <v>3.4047922018569979E-3</v>
      </c>
      <c r="J423">
        <v>1334</v>
      </c>
      <c r="K423">
        <v>2</v>
      </c>
      <c r="L423" t="s">
        <v>38</v>
      </c>
      <c r="M423" t="s">
        <v>39</v>
      </c>
      <c r="N423" s="1">
        <v>1.7E-5</v>
      </c>
      <c r="O423">
        <v>9.0780000000000097E-3</v>
      </c>
      <c r="P423" t="s">
        <v>57</v>
      </c>
      <c r="Q423" t="s">
        <v>57</v>
      </c>
      <c r="R423" t="s">
        <v>64</v>
      </c>
      <c r="S423">
        <v>1</v>
      </c>
      <c r="T423">
        <v>1</v>
      </c>
      <c r="U423">
        <v>1336</v>
      </c>
      <c r="V423" t="s">
        <v>38</v>
      </c>
      <c r="W423" t="s">
        <v>39</v>
      </c>
      <c r="X423" s="1">
        <v>1.7E-5</v>
      </c>
      <c r="Y423">
        <v>6.1415333333333403E-3</v>
      </c>
      <c r="Z423" t="s">
        <v>42</v>
      </c>
      <c r="AA423" t="s">
        <v>42</v>
      </c>
      <c r="AB423" t="s">
        <v>43</v>
      </c>
      <c r="AC423">
        <v>1</v>
      </c>
      <c r="AD423">
        <v>1</v>
      </c>
      <c r="AE423">
        <v>1336</v>
      </c>
      <c r="AF423" t="s">
        <v>38</v>
      </c>
      <c r="AG423" t="s">
        <v>39</v>
      </c>
      <c r="AH423" s="1">
        <v>1.7E-5</v>
      </c>
      <c r="AI423">
        <v>7.2551363636363603E-3</v>
      </c>
      <c r="AJ423" t="s">
        <v>42</v>
      </c>
      <c r="AK423" t="s">
        <v>42</v>
      </c>
      <c r="AL423" t="s">
        <v>43</v>
      </c>
      <c r="AM423">
        <v>1</v>
      </c>
      <c r="AN423">
        <v>0</v>
      </c>
      <c r="AO423">
        <v>3.3199076065170501E-3</v>
      </c>
      <c r="AP423">
        <v>2.9047609703874802E-3</v>
      </c>
      <c r="AQ423">
        <v>3.19574416071408E-3</v>
      </c>
    </row>
    <row r="424" spans="1:43" x14ac:dyDescent="0.2">
      <c r="A424">
        <v>423</v>
      </c>
      <c r="B424">
        <v>1337</v>
      </c>
      <c r="C424" t="s">
        <v>35</v>
      </c>
      <c r="D424">
        <v>4.74847465570643E-3</v>
      </c>
      <c r="E424">
        <v>1.52706696644075E-2</v>
      </c>
      <c r="F424">
        <v>1.69935290432422E-3</v>
      </c>
      <c r="G424">
        <f t="shared" si="16"/>
        <v>4.5328829079090537E-3</v>
      </c>
      <c r="H424">
        <f t="shared" si="17"/>
        <v>4.408450387308375E-3</v>
      </c>
      <c r="I424">
        <f t="shared" si="18"/>
        <v>3.4115869983419814E-3</v>
      </c>
      <c r="J424">
        <v>1335</v>
      </c>
      <c r="K424">
        <v>3</v>
      </c>
      <c r="L424" t="s">
        <v>47</v>
      </c>
      <c r="M424" t="s">
        <v>39</v>
      </c>
      <c r="N424" s="1">
        <v>4.1999999999999996E-6</v>
      </c>
      <c r="O424">
        <v>1.9695375000000001E-3</v>
      </c>
      <c r="P424" t="s">
        <v>57</v>
      </c>
      <c r="Q424" t="s">
        <v>57</v>
      </c>
      <c r="R424" t="s">
        <v>63</v>
      </c>
      <c r="S424">
        <v>0</v>
      </c>
      <c r="T424">
        <v>0</v>
      </c>
      <c r="U424">
        <v>1337</v>
      </c>
      <c r="V424" t="s">
        <v>47</v>
      </c>
      <c r="W424" t="s">
        <v>46</v>
      </c>
      <c r="X424" s="1">
        <v>4.1999999999999996E-6</v>
      </c>
      <c r="Y424">
        <v>2.67910588235295E-3</v>
      </c>
      <c r="Z424" t="s">
        <v>42</v>
      </c>
      <c r="AA424" t="s">
        <v>42</v>
      </c>
      <c r="AB424" t="s">
        <v>42</v>
      </c>
      <c r="AC424">
        <v>0</v>
      </c>
      <c r="AD424">
        <v>0</v>
      </c>
      <c r="AE424">
        <v>1337</v>
      </c>
      <c r="AF424" t="s">
        <v>44</v>
      </c>
      <c r="AG424" t="s">
        <v>46</v>
      </c>
      <c r="AH424" s="1">
        <v>1.77E-5</v>
      </c>
      <c r="AI424">
        <v>5.49644E-3</v>
      </c>
      <c r="AJ424" t="s">
        <v>42</v>
      </c>
      <c r="AK424" t="s">
        <v>42</v>
      </c>
      <c r="AL424" t="s">
        <v>42</v>
      </c>
      <c r="AM424">
        <v>0</v>
      </c>
      <c r="AN424">
        <v>0</v>
      </c>
      <c r="AO424">
        <v>4.74847465570643E-3</v>
      </c>
      <c r="AP424">
        <v>1.52706696644075E-2</v>
      </c>
      <c r="AQ424">
        <v>1.69935290432422E-3</v>
      </c>
    </row>
    <row r="425" spans="1:43" x14ac:dyDescent="0.2">
      <c r="A425">
        <v>424</v>
      </c>
      <c r="B425">
        <v>1338</v>
      </c>
      <c r="C425" t="s">
        <v>35</v>
      </c>
      <c r="D425">
        <v>5.3755222044406404E-3</v>
      </c>
      <c r="E425">
        <v>1.0208068803723601E-3</v>
      </c>
      <c r="F425">
        <v>2.0543233564769298E-3</v>
      </c>
      <c r="G425">
        <f t="shared" si="16"/>
        <v>4.5427079241951197E-3</v>
      </c>
      <c r="H425">
        <f t="shared" si="17"/>
        <v>4.3429603966087275E-3</v>
      </c>
      <c r="I425">
        <f t="shared" si="18"/>
        <v>3.3560271130590735E-3</v>
      </c>
      <c r="J425">
        <v>1336</v>
      </c>
      <c r="K425">
        <v>1</v>
      </c>
      <c r="L425" t="s">
        <v>47</v>
      </c>
      <c r="M425" t="s">
        <v>39</v>
      </c>
      <c r="N425" s="1">
        <v>4.1999999999999996E-6</v>
      </c>
      <c r="O425">
        <v>1.85714117647058E-3</v>
      </c>
      <c r="P425" t="s">
        <v>56</v>
      </c>
      <c r="Q425" t="s">
        <v>56</v>
      </c>
      <c r="R425" t="s">
        <v>57</v>
      </c>
      <c r="S425">
        <v>0</v>
      </c>
      <c r="T425">
        <v>0</v>
      </c>
      <c r="U425">
        <v>1338</v>
      </c>
      <c r="V425" t="s">
        <v>47</v>
      </c>
      <c r="W425" t="s">
        <v>39</v>
      </c>
      <c r="X425" s="1">
        <v>4.1999999999999996E-6</v>
      </c>
      <c r="Y425" s="1">
        <v>4.2136655201264301E-6</v>
      </c>
      <c r="Z425" t="s">
        <v>63</v>
      </c>
      <c r="AA425" t="s">
        <v>56</v>
      </c>
      <c r="AB425" t="s">
        <v>57</v>
      </c>
      <c r="AC425">
        <v>0</v>
      </c>
      <c r="AD425">
        <v>0</v>
      </c>
      <c r="AE425">
        <v>1338</v>
      </c>
      <c r="AF425" t="s">
        <v>47</v>
      </c>
      <c r="AG425" t="s">
        <v>39</v>
      </c>
      <c r="AH425" s="1">
        <v>4.1999999999999996E-6</v>
      </c>
      <c r="AI425">
        <v>4.9880250000000001E-3</v>
      </c>
      <c r="AJ425" t="s">
        <v>56</v>
      </c>
      <c r="AK425" t="s">
        <v>56</v>
      </c>
      <c r="AL425" t="s">
        <v>57</v>
      </c>
      <c r="AM425">
        <v>0</v>
      </c>
      <c r="AN425">
        <v>0</v>
      </c>
      <c r="AO425">
        <v>5.3755222044406404E-3</v>
      </c>
      <c r="AP425">
        <v>1.0208068803723601E-3</v>
      </c>
      <c r="AQ425">
        <v>2.0543233564769298E-3</v>
      </c>
    </row>
    <row r="426" spans="1:43" x14ac:dyDescent="0.2">
      <c r="A426">
        <v>425</v>
      </c>
      <c r="B426">
        <v>1339</v>
      </c>
      <c r="C426" t="s">
        <v>35</v>
      </c>
      <c r="D426">
        <v>3.5840978201573102E-3</v>
      </c>
      <c r="E426">
        <v>3.1375802847947499E-3</v>
      </c>
      <c r="F426">
        <v>3.5450762716451598E-3</v>
      </c>
      <c r="G426">
        <f t="shared" si="16"/>
        <v>4.5227368803609988E-3</v>
      </c>
      <c r="H426">
        <f t="shared" si="17"/>
        <v>4.0340843720558456E-3</v>
      </c>
      <c r="I426">
        <f t="shared" si="18"/>
        <v>3.3599656371962835E-3</v>
      </c>
      <c r="J426">
        <v>1337</v>
      </c>
      <c r="K426">
        <v>2</v>
      </c>
      <c r="L426" t="s">
        <v>38</v>
      </c>
      <c r="M426" t="s">
        <v>39</v>
      </c>
      <c r="N426" s="1">
        <v>1.7E-5</v>
      </c>
      <c r="O426">
        <v>3.7334999999999998E-3</v>
      </c>
      <c r="P426" t="s">
        <v>56</v>
      </c>
      <c r="Q426" t="s">
        <v>56</v>
      </c>
      <c r="R426" t="s">
        <v>58</v>
      </c>
      <c r="S426">
        <v>0</v>
      </c>
      <c r="T426">
        <v>1</v>
      </c>
      <c r="U426">
        <v>1339</v>
      </c>
      <c r="V426" t="s">
        <v>38</v>
      </c>
      <c r="W426" t="s">
        <v>39</v>
      </c>
      <c r="X426" s="1">
        <v>1.7E-5</v>
      </c>
      <c r="Y426">
        <v>8.3189130434782599E-3</v>
      </c>
      <c r="Z426" t="s">
        <v>63</v>
      </c>
      <c r="AA426" t="s">
        <v>56</v>
      </c>
      <c r="AB426" t="s">
        <v>58</v>
      </c>
      <c r="AC426">
        <v>0</v>
      </c>
      <c r="AD426">
        <v>1</v>
      </c>
      <c r="AE426">
        <v>1339</v>
      </c>
      <c r="AF426" t="s">
        <v>38</v>
      </c>
      <c r="AG426" t="s">
        <v>39</v>
      </c>
      <c r="AH426" s="1">
        <v>1.7E-5</v>
      </c>
      <c r="AI426">
        <v>3.9278292682926796E-3</v>
      </c>
      <c r="AJ426" t="s">
        <v>56</v>
      </c>
      <c r="AK426" t="s">
        <v>56</v>
      </c>
      <c r="AL426" t="s">
        <v>58</v>
      </c>
      <c r="AM426">
        <v>0</v>
      </c>
      <c r="AN426">
        <v>1</v>
      </c>
      <c r="AO426">
        <v>3.5840978201573102E-3</v>
      </c>
      <c r="AP426">
        <v>3.1375802847947499E-3</v>
      </c>
      <c r="AQ426">
        <v>3.5450762716451598E-3</v>
      </c>
    </row>
    <row r="427" spans="1:43" x14ac:dyDescent="0.2">
      <c r="A427">
        <v>426</v>
      </c>
      <c r="B427">
        <v>1340</v>
      </c>
      <c r="C427" t="s">
        <v>35</v>
      </c>
      <c r="D427" t="s">
        <v>37</v>
      </c>
      <c r="E427">
        <v>3.9557966820538398E-3</v>
      </c>
      <c r="F427">
        <v>3.3063040644589099E-3</v>
      </c>
      <c r="G427">
        <f t="shared" si="16"/>
        <v>4.5570389111124548E-3</v>
      </c>
      <c r="H427">
        <f t="shared" si="17"/>
        <v>4.0667396930875541E-3</v>
      </c>
      <c r="I427">
        <f t="shared" si="18"/>
        <v>3.3870009914589339E-3</v>
      </c>
      <c r="J427">
        <v>1338</v>
      </c>
      <c r="K427">
        <v>3</v>
      </c>
      <c r="L427" t="s">
        <v>44</v>
      </c>
      <c r="M427" t="s">
        <v>46</v>
      </c>
      <c r="N427" s="1">
        <v>4.1999999999999996E-6</v>
      </c>
      <c r="O427">
        <v>4.4777999999999997E-3</v>
      </c>
      <c r="P427" t="s">
        <v>56</v>
      </c>
      <c r="Q427" t="s">
        <v>56</v>
      </c>
      <c r="R427" t="s">
        <v>56</v>
      </c>
      <c r="S427">
        <v>0</v>
      </c>
      <c r="T427">
        <v>0</v>
      </c>
      <c r="U427">
        <v>1340</v>
      </c>
      <c r="V427" t="s">
        <v>47</v>
      </c>
      <c r="W427" t="s">
        <v>37</v>
      </c>
      <c r="X427" t="s">
        <v>37</v>
      </c>
      <c r="Y427" t="s">
        <v>37</v>
      </c>
      <c r="Z427" t="s">
        <v>37</v>
      </c>
      <c r="AA427" t="s">
        <v>37</v>
      </c>
      <c r="AB427" t="s">
        <v>37</v>
      </c>
      <c r="AC427" t="s">
        <v>37</v>
      </c>
      <c r="AD427" t="s">
        <v>37</v>
      </c>
      <c r="AE427">
        <v>1340</v>
      </c>
      <c r="AF427" t="s">
        <v>47</v>
      </c>
      <c r="AG427" t="s">
        <v>46</v>
      </c>
      <c r="AH427" s="1">
        <v>4.1999999999999996E-6</v>
      </c>
      <c r="AI427" s="1">
        <v>4.2817507258844999E-6</v>
      </c>
      <c r="AJ427" t="s">
        <v>56</v>
      </c>
      <c r="AK427" t="s">
        <v>56</v>
      </c>
      <c r="AL427" t="s">
        <v>56</v>
      </c>
      <c r="AM427">
        <v>0</v>
      </c>
      <c r="AN427">
        <v>0</v>
      </c>
      <c r="AO427" t="s">
        <v>37</v>
      </c>
      <c r="AP427">
        <v>3.9557966820538398E-3</v>
      </c>
      <c r="AQ427">
        <v>3.3063040644589099E-3</v>
      </c>
    </row>
    <row r="428" spans="1:43" x14ac:dyDescent="0.2">
      <c r="A428">
        <v>427</v>
      </c>
      <c r="B428">
        <v>1341</v>
      </c>
      <c r="C428" t="s">
        <v>35</v>
      </c>
      <c r="D428">
        <v>4.0740064140329796E-3</v>
      </c>
      <c r="E428">
        <v>1.4398258223177901E-3</v>
      </c>
      <c r="F428">
        <v>1.4497752862506999E-3</v>
      </c>
      <c r="G428">
        <f t="shared" si="16"/>
        <v>4.5796984225898426E-3</v>
      </c>
      <c r="H428">
        <f t="shared" si="17"/>
        <v>4.027658305392005E-3</v>
      </c>
      <c r="I428">
        <f t="shared" si="18"/>
        <v>3.3731165751038484E-3</v>
      </c>
      <c r="J428">
        <v>1339</v>
      </c>
      <c r="K428">
        <v>1</v>
      </c>
      <c r="L428" t="s">
        <v>47</v>
      </c>
      <c r="M428" t="s">
        <v>39</v>
      </c>
      <c r="N428" s="1">
        <v>4.1999999999999996E-6</v>
      </c>
      <c r="O428">
        <v>6.2386799999999999E-3</v>
      </c>
      <c r="P428" t="s">
        <v>56</v>
      </c>
      <c r="Q428" t="s">
        <v>56</v>
      </c>
      <c r="R428" t="s">
        <v>63</v>
      </c>
      <c r="S428">
        <v>0</v>
      </c>
      <c r="T428">
        <v>0</v>
      </c>
      <c r="U428">
        <v>1341</v>
      </c>
      <c r="V428" t="s">
        <v>47</v>
      </c>
      <c r="W428" t="s">
        <v>39</v>
      </c>
      <c r="X428" s="1">
        <v>4.1999999999999996E-6</v>
      </c>
      <c r="Y428" s="1">
        <v>1.6563287671232901E-5</v>
      </c>
      <c r="Z428" t="s">
        <v>56</v>
      </c>
      <c r="AA428" t="s">
        <v>56</v>
      </c>
      <c r="AB428" t="s">
        <v>63</v>
      </c>
      <c r="AC428">
        <v>0</v>
      </c>
      <c r="AD428">
        <v>0</v>
      </c>
      <c r="AE428">
        <v>1341</v>
      </c>
      <c r="AF428" t="s">
        <v>47</v>
      </c>
      <c r="AG428" t="s">
        <v>39</v>
      </c>
      <c r="AH428" s="1">
        <v>4.1999999999999996E-6</v>
      </c>
      <c r="AI428">
        <v>1.97232E-2</v>
      </c>
      <c r="AJ428" t="s">
        <v>56</v>
      </c>
      <c r="AK428" t="s">
        <v>56</v>
      </c>
      <c r="AL428" t="s">
        <v>57</v>
      </c>
      <c r="AM428">
        <v>0</v>
      </c>
      <c r="AN428">
        <v>0</v>
      </c>
      <c r="AO428">
        <v>4.0740064140329796E-3</v>
      </c>
      <c r="AP428">
        <v>1.4398258223177901E-3</v>
      </c>
      <c r="AQ428">
        <v>1.4497752862506999E-3</v>
      </c>
    </row>
    <row r="429" spans="1:43" x14ac:dyDescent="0.2">
      <c r="A429">
        <v>428</v>
      </c>
      <c r="B429">
        <v>1342</v>
      </c>
      <c r="C429" t="s">
        <v>35</v>
      </c>
      <c r="D429">
        <v>5.0204531181406702E-3</v>
      </c>
      <c r="E429">
        <v>4.1873607346529498E-3</v>
      </c>
      <c r="F429">
        <v>3.6839203758712901E-3</v>
      </c>
      <c r="G429">
        <f t="shared" si="16"/>
        <v>4.4311546422087511E-3</v>
      </c>
      <c r="H429">
        <f t="shared" si="17"/>
        <v>4.0309175386422282E-3</v>
      </c>
      <c r="I429">
        <f t="shared" si="18"/>
        <v>3.3708708254469905E-3</v>
      </c>
      <c r="J429">
        <v>1340</v>
      </c>
      <c r="K429">
        <v>2</v>
      </c>
      <c r="L429" t="s">
        <v>38</v>
      </c>
      <c r="M429" t="s">
        <v>39</v>
      </c>
      <c r="N429" s="1">
        <v>1.7E-5</v>
      </c>
      <c r="O429">
        <v>4.79923076923077E-3</v>
      </c>
      <c r="P429" t="s">
        <v>56</v>
      </c>
      <c r="Q429" t="s">
        <v>56</v>
      </c>
      <c r="R429" t="s">
        <v>58</v>
      </c>
      <c r="S429">
        <v>0</v>
      </c>
      <c r="T429">
        <v>0</v>
      </c>
      <c r="U429">
        <v>1342</v>
      </c>
      <c r="V429" t="s">
        <v>38</v>
      </c>
      <c r="W429" t="s">
        <v>39</v>
      </c>
      <c r="X429" s="1">
        <v>1.7E-5</v>
      </c>
      <c r="Y429">
        <v>3.3336721311475401E-3</v>
      </c>
      <c r="Z429" t="s">
        <v>56</v>
      </c>
      <c r="AA429" t="s">
        <v>56</v>
      </c>
      <c r="AB429" t="s">
        <v>58</v>
      </c>
      <c r="AC429">
        <v>0</v>
      </c>
      <c r="AD429">
        <v>0</v>
      </c>
      <c r="AE429">
        <v>1342</v>
      </c>
      <c r="AF429" t="s">
        <v>38</v>
      </c>
      <c r="AG429" t="s">
        <v>39</v>
      </c>
      <c r="AH429" s="1">
        <v>1.7E-5</v>
      </c>
      <c r="AI429">
        <v>3.6716046511627901E-3</v>
      </c>
      <c r="AJ429" t="s">
        <v>56</v>
      </c>
      <c r="AK429" t="s">
        <v>56</v>
      </c>
      <c r="AL429" t="s">
        <v>58</v>
      </c>
      <c r="AM429">
        <v>0</v>
      </c>
      <c r="AN429">
        <v>1</v>
      </c>
      <c r="AO429">
        <v>5.0204531181406702E-3</v>
      </c>
      <c r="AP429">
        <v>4.1873607346529498E-3</v>
      </c>
      <c r="AQ429">
        <v>3.6839203758712901E-3</v>
      </c>
    </row>
    <row r="430" spans="1:43" x14ac:dyDescent="0.2">
      <c r="A430">
        <v>429</v>
      </c>
      <c r="B430">
        <v>1343</v>
      </c>
      <c r="C430" t="s">
        <v>35</v>
      </c>
      <c r="D430">
        <v>2.1360696550772301E-2</v>
      </c>
      <c r="E430">
        <v>2.15427929669243E-3</v>
      </c>
      <c r="F430" t="s">
        <v>37</v>
      </c>
      <c r="G430">
        <f t="shared" si="16"/>
        <v>4.8126814246572478E-3</v>
      </c>
      <c r="H430">
        <f t="shared" si="17"/>
        <v>3.9932878415827313E-3</v>
      </c>
      <c r="I430">
        <f t="shared" si="18"/>
        <v>3.355929860977434E-3</v>
      </c>
      <c r="J430">
        <v>1341</v>
      </c>
      <c r="K430">
        <v>3</v>
      </c>
      <c r="L430" t="s">
        <v>47</v>
      </c>
      <c r="M430" t="s">
        <v>37</v>
      </c>
      <c r="N430" t="s">
        <v>37</v>
      </c>
      <c r="O430" t="s">
        <v>37</v>
      </c>
      <c r="P430" t="s">
        <v>37</v>
      </c>
      <c r="Q430" t="s">
        <v>37</v>
      </c>
      <c r="R430" t="s">
        <v>37</v>
      </c>
      <c r="S430" t="s">
        <v>37</v>
      </c>
      <c r="T430" t="s">
        <v>37</v>
      </c>
      <c r="U430">
        <v>1343</v>
      </c>
      <c r="V430" t="s">
        <v>44</v>
      </c>
      <c r="W430" t="s">
        <v>46</v>
      </c>
      <c r="X430" s="1">
        <v>1.77E-5</v>
      </c>
      <c r="Y430">
        <v>7.4216223776223599E-4</v>
      </c>
      <c r="Z430" t="s">
        <v>56</v>
      </c>
      <c r="AA430" t="s">
        <v>56</v>
      </c>
      <c r="AB430" t="s">
        <v>56</v>
      </c>
      <c r="AC430">
        <v>0</v>
      </c>
      <c r="AD430">
        <v>0</v>
      </c>
      <c r="AE430">
        <v>1343</v>
      </c>
      <c r="AF430" t="s">
        <v>47</v>
      </c>
      <c r="AG430" t="s">
        <v>46</v>
      </c>
      <c r="AH430" s="1">
        <v>4.1999999999999996E-6</v>
      </c>
      <c r="AI430">
        <v>6.7605517241379305E-4</v>
      </c>
      <c r="AJ430" t="s">
        <v>56</v>
      </c>
      <c r="AK430" t="s">
        <v>56</v>
      </c>
      <c r="AL430" t="s">
        <v>56</v>
      </c>
      <c r="AM430">
        <v>0</v>
      </c>
      <c r="AN430">
        <v>0</v>
      </c>
      <c r="AO430">
        <v>2.1360696550772301E-2</v>
      </c>
      <c r="AP430">
        <v>2.15427929669243E-3</v>
      </c>
      <c r="AQ430" t="s">
        <v>37</v>
      </c>
    </row>
    <row r="431" spans="1:43" x14ac:dyDescent="0.2">
      <c r="A431">
        <v>430</v>
      </c>
      <c r="B431">
        <v>1344</v>
      </c>
      <c r="C431" t="s">
        <v>35</v>
      </c>
      <c r="D431">
        <v>2.58432616027019E-3</v>
      </c>
      <c r="E431">
        <v>4.4893600540289198E-3</v>
      </c>
      <c r="F431">
        <v>1.8557501367864699E-3</v>
      </c>
      <c r="G431">
        <f t="shared" si="16"/>
        <v>4.7897133504875757E-3</v>
      </c>
      <c r="H431">
        <f t="shared" si="17"/>
        <v>4.0214991319127841E-3</v>
      </c>
      <c r="I431">
        <f t="shared" si="18"/>
        <v>3.3184103644605212E-3</v>
      </c>
      <c r="J431">
        <v>1342</v>
      </c>
      <c r="K431">
        <f>IF(MOD(J431,3)=1, 1)</f>
        <v>1</v>
      </c>
      <c r="L431" t="s">
        <v>47</v>
      </c>
      <c r="M431" t="s">
        <v>39</v>
      </c>
      <c r="N431" s="1">
        <v>4.1999999999999996E-6</v>
      </c>
      <c r="O431">
        <v>1.8467647058823501E-3</v>
      </c>
      <c r="P431" t="s">
        <v>58</v>
      </c>
      <c r="Q431" t="s">
        <v>58</v>
      </c>
      <c r="R431" t="s">
        <v>64</v>
      </c>
      <c r="S431">
        <v>1</v>
      </c>
      <c r="T431">
        <v>0</v>
      </c>
      <c r="U431">
        <v>1344</v>
      </c>
      <c r="V431" t="s">
        <v>47</v>
      </c>
      <c r="W431" t="s">
        <v>39</v>
      </c>
      <c r="X431" s="1">
        <v>4.1999999999999996E-6</v>
      </c>
      <c r="Y431">
        <v>5.1118200000000003E-2</v>
      </c>
      <c r="Z431" t="s">
        <v>43</v>
      </c>
      <c r="AA431" t="s">
        <v>58</v>
      </c>
      <c r="AB431" t="s">
        <v>64</v>
      </c>
      <c r="AC431">
        <v>1</v>
      </c>
      <c r="AD431">
        <v>0</v>
      </c>
      <c r="AE431">
        <v>1344</v>
      </c>
      <c r="AF431" t="s">
        <v>38</v>
      </c>
      <c r="AG431" t="s">
        <v>39</v>
      </c>
      <c r="AH431" s="1">
        <v>1.7E-5</v>
      </c>
      <c r="AI431">
        <v>4.2725135135135098E-3</v>
      </c>
      <c r="AJ431" t="s">
        <v>43</v>
      </c>
      <c r="AK431" t="s">
        <v>43</v>
      </c>
      <c r="AL431" t="s">
        <v>61</v>
      </c>
      <c r="AM431">
        <v>1</v>
      </c>
      <c r="AN431">
        <v>0</v>
      </c>
      <c r="AO431">
        <v>2.58432616027019E-3</v>
      </c>
      <c r="AP431">
        <v>4.4893600540289198E-3</v>
      </c>
      <c r="AQ431">
        <v>1.8557501367864699E-3</v>
      </c>
    </row>
    <row r="432" spans="1:43" x14ac:dyDescent="0.2">
      <c r="A432">
        <v>431</v>
      </c>
      <c r="B432">
        <v>1345</v>
      </c>
      <c r="C432" t="s">
        <v>35</v>
      </c>
      <c r="D432">
        <v>2.9887085591762301E-3</v>
      </c>
      <c r="E432">
        <v>2.1604895831707901E-3</v>
      </c>
      <c r="F432">
        <v>3.4128878457514002E-3</v>
      </c>
      <c r="G432">
        <f t="shared" si="16"/>
        <v>4.8218781225775097E-3</v>
      </c>
      <c r="H432">
        <f t="shared" si="17"/>
        <v>4.0420592601799693E-3</v>
      </c>
      <c r="I432">
        <f t="shared" si="18"/>
        <v>3.3686837861301986E-3</v>
      </c>
      <c r="J432">
        <v>1343</v>
      </c>
      <c r="K432">
        <v>2</v>
      </c>
      <c r="L432" t="s">
        <v>36</v>
      </c>
      <c r="M432" t="s">
        <v>39</v>
      </c>
      <c r="N432" s="1">
        <v>4.5800000000000002E-6</v>
      </c>
      <c r="O432">
        <v>1.28901555555555E-3</v>
      </c>
      <c r="P432" t="s">
        <v>58</v>
      </c>
      <c r="Q432" t="s">
        <v>58</v>
      </c>
      <c r="R432" t="s">
        <v>56</v>
      </c>
      <c r="S432">
        <v>0</v>
      </c>
      <c r="T432">
        <v>0</v>
      </c>
      <c r="U432">
        <v>1345</v>
      </c>
      <c r="V432" t="s">
        <v>36</v>
      </c>
      <c r="W432" t="s">
        <v>39</v>
      </c>
      <c r="X432" s="1">
        <v>4.5800000000000002E-6</v>
      </c>
      <c r="Y432">
        <v>6.20742666666667E-3</v>
      </c>
      <c r="Z432" t="s">
        <v>43</v>
      </c>
      <c r="AA432" t="s">
        <v>58</v>
      </c>
      <c r="AB432" t="s">
        <v>56</v>
      </c>
      <c r="AC432">
        <v>0</v>
      </c>
      <c r="AD432">
        <v>0</v>
      </c>
      <c r="AE432">
        <v>1345</v>
      </c>
      <c r="AF432" t="s">
        <v>36</v>
      </c>
      <c r="AG432" t="s">
        <v>39</v>
      </c>
      <c r="AH432" s="1">
        <v>4.5800000000000002E-6</v>
      </c>
      <c r="AI432">
        <v>1.77971166666666E-3</v>
      </c>
      <c r="AJ432" t="s">
        <v>43</v>
      </c>
      <c r="AK432" t="s">
        <v>43</v>
      </c>
      <c r="AL432" t="s">
        <v>42</v>
      </c>
      <c r="AM432">
        <v>1</v>
      </c>
      <c r="AN432">
        <v>0</v>
      </c>
      <c r="AO432">
        <v>2.9887085591762301E-3</v>
      </c>
      <c r="AP432">
        <v>2.1604895831707901E-3</v>
      </c>
      <c r="AQ432">
        <v>3.4128878457514002E-3</v>
      </c>
    </row>
    <row r="433" spans="1:43" x14ac:dyDescent="0.2">
      <c r="A433">
        <v>432</v>
      </c>
      <c r="B433">
        <v>1346</v>
      </c>
      <c r="C433" t="s">
        <v>35</v>
      </c>
      <c r="D433">
        <v>1.40991576429644E-2</v>
      </c>
      <c r="E433">
        <v>4.6603063061982797E-3</v>
      </c>
      <c r="F433">
        <v>7.2091652626883398E-3</v>
      </c>
      <c r="G433">
        <f t="shared" si="16"/>
        <v>5.072186220271546E-3</v>
      </c>
      <c r="H433">
        <f t="shared" si="17"/>
        <v>4.0934555750611109E-3</v>
      </c>
      <c r="I433">
        <f t="shared" si="18"/>
        <v>3.4672063122137501E-3</v>
      </c>
      <c r="J433">
        <v>1344</v>
      </c>
      <c r="K433">
        <v>3</v>
      </c>
      <c r="L433" t="s">
        <v>47</v>
      </c>
      <c r="M433" t="s">
        <v>46</v>
      </c>
      <c r="N433" s="1">
        <v>4.1999999999999996E-6</v>
      </c>
      <c r="O433">
        <v>1.37869565217391E-3</v>
      </c>
      <c r="P433" t="s">
        <v>58</v>
      </c>
      <c r="Q433" t="s">
        <v>58</v>
      </c>
      <c r="R433" t="s">
        <v>58</v>
      </c>
      <c r="S433">
        <v>0</v>
      </c>
      <c r="T433">
        <v>0</v>
      </c>
      <c r="U433">
        <v>1346</v>
      </c>
      <c r="V433" t="s">
        <v>38</v>
      </c>
      <c r="W433" t="s">
        <v>46</v>
      </c>
      <c r="X433" s="1">
        <v>1.7E-5</v>
      </c>
      <c r="Y433">
        <v>3.2453080568720398E-4</v>
      </c>
      <c r="Z433" t="s">
        <v>43</v>
      </c>
      <c r="AA433" t="s">
        <v>58</v>
      </c>
      <c r="AB433" t="s">
        <v>58</v>
      </c>
      <c r="AC433">
        <v>0</v>
      </c>
      <c r="AD433">
        <v>0</v>
      </c>
      <c r="AE433">
        <v>1346</v>
      </c>
      <c r="AF433" t="s">
        <v>47</v>
      </c>
      <c r="AG433" t="s">
        <v>46</v>
      </c>
      <c r="AH433" s="1">
        <v>4.1999999999999996E-6</v>
      </c>
      <c r="AI433">
        <v>1.5084461538461501E-3</v>
      </c>
      <c r="AJ433" t="s">
        <v>43</v>
      </c>
      <c r="AK433" t="s">
        <v>43</v>
      </c>
      <c r="AL433" t="s">
        <v>43</v>
      </c>
      <c r="AM433">
        <v>0</v>
      </c>
      <c r="AN433">
        <v>0</v>
      </c>
      <c r="AO433">
        <v>1.40991576429644E-2</v>
      </c>
      <c r="AP433">
        <v>4.6603063061982797E-3</v>
      </c>
      <c r="AQ433">
        <v>7.2091652626883398E-3</v>
      </c>
    </row>
    <row r="434" spans="1:43" x14ac:dyDescent="0.2">
      <c r="A434">
        <v>433</v>
      </c>
      <c r="B434">
        <v>1347</v>
      </c>
      <c r="C434" t="s">
        <v>35</v>
      </c>
      <c r="D434">
        <v>8.9263742219021502E-4</v>
      </c>
      <c r="E434">
        <v>1.54495077220315E-3</v>
      </c>
      <c r="F434">
        <v>2.6221527724845199E-3</v>
      </c>
      <c r="G434">
        <f t="shared" si="16"/>
        <v>5.0113273642874495E-3</v>
      </c>
      <c r="H434">
        <f t="shared" si="17"/>
        <v>4.0773616301309143E-3</v>
      </c>
      <c r="I434">
        <f t="shared" si="18"/>
        <v>3.469805466402368E-3</v>
      </c>
      <c r="J434">
        <v>1345</v>
      </c>
      <c r="K434">
        <v>1</v>
      </c>
      <c r="L434" t="s">
        <v>36</v>
      </c>
      <c r="M434" t="s">
        <v>39</v>
      </c>
      <c r="N434" s="1">
        <v>4.5800000000000002E-6</v>
      </c>
      <c r="O434">
        <v>2.0310952941176401E-3</v>
      </c>
      <c r="P434" t="s">
        <v>41</v>
      </c>
      <c r="Q434" t="s">
        <v>41</v>
      </c>
      <c r="R434" t="s">
        <v>40</v>
      </c>
      <c r="S434">
        <v>1</v>
      </c>
      <c r="T434">
        <v>0</v>
      </c>
      <c r="U434">
        <v>1347</v>
      </c>
      <c r="V434" t="s">
        <v>36</v>
      </c>
      <c r="W434" t="s">
        <v>50</v>
      </c>
      <c r="X434" s="1">
        <v>4.5800000000000002E-6</v>
      </c>
      <c r="Y434">
        <v>7.0623600000000002E-3</v>
      </c>
      <c r="Z434" t="s">
        <v>51</v>
      </c>
      <c r="AA434" t="s">
        <v>51</v>
      </c>
      <c r="AB434" t="s">
        <v>52</v>
      </c>
      <c r="AC434">
        <v>1</v>
      </c>
      <c r="AD434">
        <v>0</v>
      </c>
      <c r="AE434">
        <v>1347</v>
      </c>
      <c r="AF434" t="s">
        <v>36</v>
      </c>
      <c r="AG434" t="s">
        <v>50</v>
      </c>
      <c r="AH434" s="1">
        <v>4.5800000000000002E-6</v>
      </c>
      <c r="AI434">
        <v>4.7560755555555497E-3</v>
      </c>
      <c r="AJ434" t="s">
        <v>51</v>
      </c>
      <c r="AK434" t="s">
        <v>51</v>
      </c>
      <c r="AL434" t="s">
        <v>52</v>
      </c>
      <c r="AM434">
        <v>1</v>
      </c>
      <c r="AN434">
        <v>0</v>
      </c>
      <c r="AO434">
        <v>8.9263742219021502E-4</v>
      </c>
      <c r="AP434">
        <v>1.54495077220315E-3</v>
      </c>
      <c r="AQ434">
        <v>2.6221527724845199E-3</v>
      </c>
    </row>
    <row r="435" spans="1:43" x14ac:dyDescent="0.2">
      <c r="A435">
        <v>434</v>
      </c>
      <c r="B435">
        <v>1348</v>
      </c>
      <c r="C435" t="s">
        <v>35</v>
      </c>
      <c r="D435">
        <v>3.88134488800907E-3</v>
      </c>
      <c r="E435">
        <v>5.4695600161451304E-3</v>
      </c>
      <c r="F435">
        <v>5.2804857055965002E-3</v>
      </c>
      <c r="G435">
        <f t="shared" si="16"/>
        <v>4.8496346552159356E-3</v>
      </c>
      <c r="H435">
        <f t="shared" si="17"/>
        <v>4.0792286501369684E-3</v>
      </c>
      <c r="I435">
        <f t="shared" si="18"/>
        <v>3.5068199052033073E-3</v>
      </c>
      <c r="J435">
        <v>1346</v>
      </c>
      <c r="K435">
        <v>2</v>
      </c>
      <c r="L435" t="s">
        <v>44</v>
      </c>
      <c r="M435" t="s">
        <v>39</v>
      </c>
      <c r="N435" s="1">
        <v>1.77E-5</v>
      </c>
      <c r="O435">
        <v>2.6666820000000001E-3</v>
      </c>
      <c r="P435" t="s">
        <v>41</v>
      </c>
      <c r="Q435" t="s">
        <v>41</v>
      </c>
      <c r="R435" t="s">
        <v>54</v>
      </c>
      <c r="S435">
        <v>0</v>
      </c>
      <c r="T435">
        <v>1</v>
      </c>
      <c r="U435">
        <v>1348</v>
      </c>
      <c r="V435" t="s">
        <v>44</v>
      </c>
      <c r="W435" t="s">
        <v>39</v>
      </c>
      <c r="X435" s="1">
        <v>1.77E-5</v>
      </c>
      <c r="Y435">
        <v>4.5514812500000003E-3</v>
      </c>
      <c r="Z435" t="s">
        <v>51</v>
      </c>
      <c r="AA435" t="s">
        <v>51</v>
      </c>
      <c r="AB435" t="s">
        <v>54</v>
      </c>
      <c r="AC435">
        <v>1</v>
      </c>
      <c r="AD435">
        <v>1</v>
      </c>
      <c r="AE435">
        <v>1348</v>
      </c>
      <c r="AF435" t="s">
        <v>44</v>
      </c>
      <c r="AG435" t="s">
        <v>39</v>
      </c>
      <c r="AH435" s="1">
        <v>1.77E-5</v>
      </c>
      <c r="AI435">
        <v>3.0683277777777801E-3</v>
      </c>
      <c r="AJ435" t="s">
        <v>51</v>
      </c>
      <c r="AK435" t="s">
        <v>51</v>
      </c>
      <c r="AL435" t="s">
        <v>54</v>
      </c>
      <c r="AM435">
        <v>1</v>
      </c>
      <c r="AN435">
        <v>1</v>
      </c>
      <c r="AO435">
        <v>3.88134488800907E-3</v>
      </c>
      <c r="AP435">
        <v>5.4695600161451304E-3</v>
      </c>
      <c r="AQ435">
        <v>5.2804857055965002E-3</v>
      </c>
    </row>
    <row r="436" spans="1:43" x14ac:dyDescent="0.2">
      <c r="A436">
        <v>435</v>
      </c>
      <c r="B436">
        <v>1349</v>
      </c>
      <c r="C436" t="s">
        <v>35</v>
      </c>
      <c r="D436">
        <v>4.58525571042292E-3</v>
      </c>
      <c r="E436">
        <v>7.8889392318006006E-3</v>
      </c>
      <c r="F436">
        <v>1.03423113546652E-2</v>
      </c>
      <c r="G436">
        <f t="shared" ref="G436:G499" si="19">AVERAGE(D387:D436)</f>
        <v>4.8845721615322418E-3</v>
      </c>
      <c r="H436">
        <f t="shared" ref="H436:H499" si="20">AVERAGE(E387:E436)</f>
        <v>4.181789964274321E-3</v>
      </c>
      <c r="I436">
        <f t="shared" ref="I436:I499" si="21">AVERAGE(F387:F436)</f>
        <v>3.6721539188925207E-3</v>
      </c>
      <c r="J436">
        <v>1347</v>
      </c>
      <c r="K436">
        <v>3</v>
      </c>
      <c r="L436" t="s">
        <v>36</v>
      </c>
      <c r="M436" t="s">
        <v>46</v>
      </c>
      <c r="N436" s="1">
        <v>4.5800000000000002E-6</v>
      </c>
      <c r="O436">
        <v>6.4603444444444498E-4</v>
      </c>
      <c r="P436" t="s">
        <v>41</v>
      </c>
      <c r="Q436" t="s">
        <v>41</v>
      </c>
      <c r="R436" t="s">
        <v>41</v>
      </c>
      <c r="S436">
        <v>0</v>
      </c>
      <c r="T436">
        <v>0</v>
      </c>
      <c r="U436">
        <v>1349</v>
      </c>
      <c r="V436" t="s">
        <v>47</v>
      </c>
      <c r="W436" t="s">
        <v>46</v>
      </c>
      <c r="X436" s="1">
        <v>4.1999999999999996E-6</v>
      </c>
      <c r="Y436">
        <v>1.083075E-3</v>
      </c>
      <c r="Z436" t="s">
        <v>51</v>
      </c>
      <c r="AA436" t="s">
        <v>51</v>
      </c>
      <c r="AB436" t="s">
        <v>51</v>
      </c>
      <c r="AC436">
        <v>0</v>
      </c>
      <c r="AD436">
        <v>0</v>
      </c>
      <c r="AE436">
        <v>1349</v>
      </c>
      <c r="AF436" t="s">
        <v>47</v>
      </c>
      <c r="AG436" t="s">
        <v>46</v>
      </c>
      <c r="AH436" s="1">
        <v>4.1999999999999996E-6</v>
      </c>
      <c r="AI436" s="1">
        <v>3.6584313725489998E-5</v>
      </c>
      <c r="AJ436" t="s">
        <v>51</v>
      </c>
      <c r="AK436" t="s">
        <v>51</v>
      </c>
      <c r="AL436" t="s">
        <v>51</v>
      </c>
      <c r="AM436">
        <v>0</v>
      </c>
      <c r="AN436">
        <v>0</v>
      </c>
      <c r="AO436">
        <v>4.58525571042292E-3</v>
      </c>
      <c r="AP436">
        <v>7.8889392318006006E-3</v>
      </c>
      <c r="AQ436">
        <v>1.03423113546652E-2</v>
      </c>
    </row>
    <row r="437" spans="1:43" x14ac:dyDescent="0.2">
      <c r="A437">
        <v>436</v>
      </c>
      <c r="B437">
        <v>1350</v>
      </c>
      <c r="C437" t="s">
        <v>35</v>
      </c>
      <c r="D437">
        <v>8.3864670328945394E-3</v>
      </c>
      <c r="E437">
        <v>8.1247551877866604E-3</v>
      </c>
      <c r="F437" t="s">
        <v>37</v>
      </c>
      <c r="G437">
        <f t="shared" si="19"/>
        <v>5.037824383955611E-3</v>
      </c>
      <c r="H437">
        <f t="shared" si="20"/>
        <v>4.3269651906955274E-3</v>
      </c>
      <c r="I437">
        <f t="shared" si="21"/>
        <v>3.7332343579856218E-3</v>
      </c>
      <c r="J437">
        <v>1348</v>
      </c>
      <c r="K437">
        <v>1</v>
      </c>
      <c r="L437" t="s">
        <v>47</v>
      </c>
      <c r="M437" t="s">
        <v>37</v>
      </c>
      <c r="N437" t="s">
        <v>37</v>
      </c>
      <c r="O437" t="s">
        <v>37</v>
      </c>
      <c r="P437" t="s">
        <v>37</v>
      </c>
      <c r="Q437" t="s">
        <v>37</v>
      </c>
      <c r="R437" t="s">
        <v>37</v>
      </c>
      <c r="S437" t="s">
        <v>37</v>
      </c>
      <c r="T437" t="s">
        <v>37</v>
      </c>
      <c r="U437">
        <v>1350</v>
      </c>
      <c r="V437" t="s">
        <v>36</v>
      </c>
      <c r="W437" t="s">
        <v>46</v>
      </c>
      <c r="X437" s="1">
        <v>4.5800000000000002E-6</v>
      </c>
      <c r="Y437">
        <v>1.7760381249999999E-3</v>
      </c>
      <c r="Z437" t="s">
        <v>42</v>
      </c>
      <c r="AA437" t="s">
        <v>42</v>
      </c>
      <c r="AB437" t="s">
        <v>42</v>
      </c>
      <c r="AC437">
        <v>0</v>
      </c>
      <c r="AD437">
        <v>0</v>
      </c>
      <c r="AE437">
        <v>1350</v>
      </c>
      <c r="AF437" t="s">
        <v>38</v>
      </c>
      <c r="AG437" t="s">
        <v>46</v>
      </c>
      <c r="AH437" s="1">
        <v>1.7E-5</v>
      </c>
      <c r="AI437" s="1">
        <v>1.7049317717846799E-5</v>
      </c>
      <c r="AJ437" t="s">
        <v>42</v>
      </c>
      <c r="AK437" t="s">
        <v>42</v>
      </c>
      <c r="AL437" t="s">
        <v>42</v>
      </c>
      <c r="AM437">
        <v>0</v>
      </c>
      <c r="AN437">
        <v>0</v>
      </c>
      <c r="AO437">
        <v>8.3864670328945394E-3</v>
      </c>
      <c r="AP437">
        <v>8.1247551877866604E-3</v>
      </c>
      <c r="AQ437" t="s">
        <v>37</v>
      </c>
    </row>
    <row r="438" spans="1:43" x14ac:dyDescent="0.2">
      <c r="A438">
        <v>437</v>
      </c>
      <c r="B438">
        <v>1351</v>
      </c>
      <c r="C438" t="s">
        <v>35</v>
      </c>
      <c r="D438">
        <v>3.68913199289131E-3</v>
      </c>
      <c r="E438">
        <v>3.0654538843150501E-3</v>
      </c>
      <c r="F438">
        <v>5.6698937050981496E-3</v>
      </c>
      <c r="G438">
        <f t="shared" si="19"/>
        <v>5.0747337522354646E-3</v>
      </c>
      <c r="H438">
        <f t="shared" si="20"/>
        <v>4.356221709525575E-3</v>
      </c>
      <c r="I438">
        <f t="shared" si="21"/>
        <v>3.8160392980201769E-3</v>
      </c>
      <c r="J438">
        <v>1349</v>
      </c>
      <c r="K438">
        <v>2</v>
      </c>
      <c r="L438" t="s">
        <v>38</v>
      </c>
      <c r="M438" t="s">
        <v>39</v>
      </c>
      <c r="N438" s="1">
        <v>1.7E-5</v>
      </c>
      <c r="O438">
        <v>4.0434242424242399E-3</v>
      </c>
      <c r="P438" t="s">
        <v>56</v>
      </c>
      <c r="Q438" t="s">
        <v>63</v>
      </c>
      <c r="R438" t="s">
        <v>64</v>
      </c>
      <c r="S438">
        <v>1</v>
      </c>
      <c r="T438">
        <v>0</v>
      </c>
      <c r="U438">
        <v>1351</v>
      </c>
      <c r="V438" t="s">
        <v>38</v>
      </c>
      <c r="W438" t="s">
        <v>39</v>
      </c>
      <c r="X438" s="1">
        <v>1.7E-5</v>
      </c>
      <c r="Y438">
        <v>3.104E-3</v>
      </c>
      <c r="Z438" t="s">
        <v>42</v>
      </c>
      <c r="AA438" t="s">
        <v>42</v>
      </c>
      <c r="AB438" t="s">
        <v>61</v>
      </c>
      <c r="AC438">
        <v>1</v>
      </c>
      <c r="AD438">
        <v>1</v>
      </c>
      <c r="AE438">
        <v>1351</v>
      </c>
      <c r="AF438" t="s">
        <v>38</v>
      </c>
      <c r="AG438" t="s">
        <v>39</v>
      </c>
      <c r="AH438" s="1">
        <v>1.7E-5</v>
      </c>
      <c r="AI438">
        <v>7.0269130434782697E-3</v>
      </c>
      <c r="AJ438" t="s">
        <v>42</v>
      </c>
      <c r="AK438" t="s">
        <v>42</v>
      </c>
      <c r="AL438" t="s">
        <v>43</v>
      </c>
      <c r="AM438">
        <v>1</v>
      </c>
      <c r="AN438">
        <v>1</v>
      </c>
      <c r="AO438">
        <v>3.68913199289131E-3</v>
      </c>
      <c r="AP438">
        <v>3.0654538843150501E-3</v>
      </c>
      <c r="AQ438">
        <v>5.6698937050981496E-3</v>
      </c>
    </row>
    <row r="439" spans="1:43" x14ac:dyDescent="0.2">
      <c r="A439">
        <v>438</v>
      </c>
      <c r="B439">
        <v>1352</v>
      </c>
      <c r="C439" t="s">
        <v>35</v>
      </c>
      <c r="D439">
        <v>4.7544906220210997E-3</v>
      </c>
      <c r="E439" t="s">
        <v>37</v>
      </c>
      <c r="F439">
        <v>5.4800120616235997E-3</v>
      </c>
      <c r="G439">
        <f t="shared" si="19"/>
        <v>5.1457551860114702E-3</v>
      </c>
      <c r="H439">
        <f t="shared" si="20"/>
        <v>4.412045780804434E-3</v>
      </c>
      <c r="I439">
        <f t="shared" si="21"/>
        <v>3.9075290204061107E-3</v>
      </c>
      <c r="J439">
        <v>1350</v>
      </c>
      <c r="K439">
        <v>3</v>
      </c>
      <c r="L439" t="s">
        <v>36</v>
      </c>
      <c r="M439" t="s">
        <v>46</v>
      </c>
      <c r="N439" s="1">
        <v>4.5800000000000002E-6</v>
      </c>
      <c r="O439">
        <v>4.5027124999999996E-3</v>
      </c>
      <c r="P439" t="s">
        <v>56</v>
      </c>
      <c r="Q439" t="s">
        <v>63</v>
      </c>
      <c r="R439" t="s">
        <v>63</v>
      </c>
      <c r="S439">
        <v>0</v>
      </c>
      <c r="T439">
        <v>0</v>
      </c>
      <c r="U439">
        <v>1352</v>
      </c>
      <c r="V439" t="s">
        <v>47</v>
      </c>
      <c r="W439" t="s">
        <v>46</v>
      </c>
      <c r="X439" s="1">
        <v>4.1999999999999996E-6</v>
      </c>
      <c r="Y439">
        <v>2.3760545454545499E-3</v>
      </c>
      <c r="Z439" t="s">
        <v>42</v>
      </c>
      <c r="AA439" t="s">
        <v>42</v>
      </c>
      <c r="AB439" t="s">
        <v>42</v>
      </c>
      <c r="AC439">
        <v>0</v>
      </c>
      <c r="AD439">
        <v>0</v>
      </c>
      <c r="AE439">
        <v>1352</v>
      </c>
      <c r="AF439" t="s">
        <v>47</v>
      </c>
      <c r="AG439" t="s">
        <v>37</v>
      </c>
      <c r="AH439" t="s">
        <v>37</v>
      </c>
      <c r="AI439" t="s">
        <v>37</v>
      </c>
      <c r="AJ439" t="s">
        <v>37</v>
      </c>
      <c r="AK439" t="s">
        <v>37</v>
      </c>
      <c r="AL439" t="s">
        <v>37</v>
      </c>
      <c r="AM439" t="s">
        <v>37</v>
      </c>
      <c r="AN439" t="s">
        <v>37</v>
      </c>
      <c r="AO439">
        <v>4.7544906220210997E-3</v>
      </c>
      <c r="AP439" t="s">
        <v>37</v>
      </c>
      <c r="AQ439">
        <v>5.4800120616235997E-3</v>
      </c>
    </row>
    <row r="440" spans="1:43" x14ac:dyDescent="0.2">
      <c r="A440">
        <v>439</v>
      </c>
      <c r="B440">
        <v>1353</v>
      </c>
      <c r="C440" t="s">
        <v>35</v>
      </c>
      <c r="D440">
        <v>2.1346566314438499E-3</v>
      </c>
      <c r="E440">
        <v>2.34502716929048E-3</v>
      </c>
      <c r="F440">
        <v>1.2590824993122E-2</v>
      </c>
      <c r="G440">
        <f t="shared" si="19"/>
        <v>5.0614469841309753E-3</v>
      </c>
      <c r="H440">
        <f t="shared" si="20"/>
        <v>4.3359425698408548E-3</v>
      </c>
      <c r="I440">
        <f t="shared" si="21"/>
        <v>4.0599809204858537E-3</v>
      </c>
      <c r="J440">
        <v>1351</v>
      </c>
      <c r="K440">
        <v>1</v>
      </c>
      <c r="L440" t="s">
        <v>36</v>
      </c>
      <c r="M440" t="s">
        <v>46</v>
      </c>
      <c r="N440" s="1">
        <v>4.5800000000000002E-6</v>
      </c>
      <c r="O440">
        <v>7.6583446808510698E-4</v>
      </c>
      <c r="P440" t="s">
        <v>42</v>
      </c>
      <c r="Q440" t="s">
        <v>42</v>
      </c>
      <c r="R440" t="s">
        <v>42</v>
      </c>
      <c r="S440">
        <v>0</v>
      </c>
      <c r="T440">
        <v>0</v>
      </c>
      <c r="U440">
        <v>1353</v>
      </c>
      <c r="V440" t="s">
        <v>36</v>
      </c>
      <c r="W440" t="s">
        <v>39</v>
      </c>
      <c r="X440" s="1">
        <v>4.5800000000000002E-6</v>
      </c>
      <c r="Y440">
        <v>3.5580875000000099E-3</v>
      </c>
      <c r="Z440" t="s">
        <v>42</v>
      </c>
      <c r="AA440" t="s">
        <v>42</v>
      </c>
      <c r="AB440" t="s">
        <v>62</v>
      </c>
      <c r="AC440">
        <v>0</v>
      </c>
      <c r="AD440">
        <v>0</v>
      </c>
      <c r="AE440">
        <v>1353</v>
      </c>
      <c r="AF440" t="s">
        <v>36</v>
      </c>
      <c r="AG440" t="s">
        <v>39</v>
      </c>
      <c r="AH440" s="1">
        <v>4.5800000000000002E-6</v>
      </c>
      <c r="AI440">
        <v>4.3189399999999803E-3</v>
      </c>
      <c r="AJ440" t="s">
        <v>42</v>
      </c>
      <c r="AK440" t="s">
        <v>42</v>
      </c>
      <c r="AL440" t="s">
        <v>62</v>
      </c>
      <c r="AM440">
        <v>0</v>
      </c>
      <c r="AN440">
        <v>0</v>
      </c>
      <c r="AO440">
        <v>2.1346566314438499E-3</v>
      </c>
      <c r="AP440">
        <v>2.34502716929048E-3</v>
      </c>
      <c r="AQ440">
        <v>1.2590824993122E-2</v>
      </c>
    </row>
    <row r="441" spans="1:43" x14ac:dyDescent="0.2">
      <c r="A441">
        <v>440</v>
      </c>
      <c r="B441">
        <v>1354</v>
      </c>
      <c r="C441" t="s">
        <v>35</v>
      </c>
      <c r="D441">
        <v>4.1965734118475E-3</v>
      </c>
      <c r="E441">
        <v>4.2963698527460998E-3</v>
      </c>
      <c r="F441">
        <v>4.6550842242801798E-3</v>
      </c>
      <c r="G441">
        <f t="shared" si="19"/>
        <v>4.9301674288190203E-3</v>
      </c>
      <c r="H441">
        <f t="shared" si="20"/>
        <v>4.1848113381025799E-3</v>
      </c>
      <c r="I441">
        <f t="shared" si="21"/>
        <v>3.9895059320254524E-3</v>
      </c>
      <c r="J441">
        <v>1352</v>
      </c>
      <c r="K441">
        <v>2</v>
      </c>
      <c r="L441" t="s">
        <v>38</v>
      </c>
      <c r="M441" t="s">
        <v>39</v>
      </c>
      <c r="N441" s="1">
        <v>1.7E-5</v>
      </c>
      <c r="O441">
        <v>4.4539999999999996E-3</v>
      </c>
      <c r="P441" t="s">
        <v>42</v>
      </c>
      <c r="Q441" t="s">
        <v>42</v>
      </c>
      <c r="R441" t="s">
        <v>61</v>
      </c>
      <c r="S441">
        <v>1</v>
      </c>
      <c r="T441">
        <v>0</v>
      </c>
      <c r="U441">
        <v>1354</v>
      </c>
      <c r="V441" t="s">
        <v>38</v>
      </c>
      <c r="W441" t="s">
        <v>39</v>
      </c>
      <c r="X441" s="1">
        <v>1.7E-5</v>
      </c>
      <c r="Y441">
        <v>4.8117727272727296E-3</v>
      </c>
      <c r="Z441" t="s">
        <v>42</v>
      </c>
      <c r="AA441" t="s">
        <v>42</v>
      </c>
      <c r="AB441" t="s">
        <v>61</v>
      </c>
      <c r="AC441">
        <v>1</v>
      </c>
      <c r="AD441">
        <v>0</v>
      </c>
      <c r="AE441">
        <v>1354</v>
      </c>
      <c r="AF441" t="s">
        <v>38</v>
      </c>
      <c r="AG441" t="s">
        <v>39</v>
      </c>
      <c r="AH441" s="1">
        <v>1.7E-5</v>
      </c>
      <c r="AI441">
        <v>5.0033124999999999E-3</v>
      </c>
      <c r="AJ441" t="s">
        <v>42</v>
      </c>
      <c r="AK441" t="s">
        <v>42</v>
      </c>
      <c r="AL441" t="s">
        <v>61</v>
      </c>
      <c r="AM441">
        <v>1</v>
      </c>
      <c r="AN441">
        <v>0</v>
      </c>
      <c r="AO441">
        <v>4.1965734118475E-3</v>
      </c>
      <c r="AP441">
        <v>4.2963698527460998E-3</v>
      </c>
      <c r="AQ441">
        <v>4.6550842242801798E-3</v>
      </c>
    </row>
    <row r="442" spans="1:43" x14ac:dyDescent="0.2">
      <c r="A442">
        <v>441</v>
      </c>
      <c r="B442">
        <v>1355</v>
      </c>
      <c r="C442" t="s">
        <v>35</v>
      </c>
      <c r="D442">
        <v>5.2544512851055401E-3</v>
      </c>
      <c r="E442">
        <v>2.0819360643625599E-3</v>
      </c>
      <c r="F442" t="s">
        <v>37</v>
      </c>
      <c r="G442">
        <f t="shared" si="19"/>
        <v>4.9637629282195872E-3</v>
      </c>
      <c r="H442">
        <f t="shared" si="20"/>
        <v>4.1596082501769273E-3</v>
      </c>
      <c r="I442">
        <f t="shared" si="21"/>
        <v>3.9997904811149322E-3</v>
      </c>
      <c r="J442">
        <v>1353</v>
      </c>
      <c r="K442">
        <v>3</v>
      </c>
      <c r="L442" t="s">
        <v>47</v>
      </c>
      <c r="M442" t="s">
        <v>37</v>
      </c>
      <c r="N442" t="s">
        <v>37</v>
      </c>
      <c r="O442" t="s">
        <v>37</v>
      </c>
      <c r="P442" t="s">
        <v>37</v>
      </c>
      <c r="Q442" t="s">
        <v>37</v>
      </c>
      <c r="R442" t="s">
        <v>37</v>
      </c>
      <c r="S442" t="s">
        <v>37</v>
      </c>
      <c r="T442" t="s">
        <v>37</v>
      </c>
      <c r="U442">
        <v>1355</v>
      </c>
      <c r="V442" t="s">
        <v>36</v>
      </c>
      <c r="W442" t="s">
        <v>46</v>
      </c>
      <c r="X442" s="1">
        <v>4.5800000000000002E-6</v>
      </c>
      <c r="Y442" s="1">
        <v>4.5910547912141003E-6</v>
      </c>
      <c r="Z442" t="s">
        <v>42</v>
      </c>
      <c r="AA442" t="s">
        <v>42</v>
      </c>
      <c r="AB442" t="s">
        <v>42</v>
      </c>
      <c r="AC442">
        <v>0</v>
      </c>
      <c r="AD442">
        <v>0</v>
      </c>
      <c r="AE442">
        <v>1355</v>
      </c>
      <c r="AF442" t="s">
        <v>36</v>
      </c>
      <c r="AG442" t="s">
        <v>46</v>
      </c>
      <c r="AH442" s="1">
        <v>4.5800000000000002E-6</v>
      </c>
      <c r="AI442">
        <v>2.165653E-3</v>
      </c>
      <c r="AJ442" t="s">
        <v>42</v>
      </c>
      <c r="AK442" t="s">
        <v>42</v>
      </c>
      <c r="AL442" t="s">
        <v>42</v>
      </c>
      <c r="AM442">
        <v>0</v>
      </c>
      <c r="AN442">
        <v>0</v>
      </c>
      <c r="AO442">
        <v>5.2544512851055401E-3</v>
      </c>
      <c r="AP442">
        <v>2.0819360643625599E-3</v>
      </c>
      <c r="AQ442" t="s">
        <v>37</v>
      </c>
    </row>
    <row r="443" spans="1:43" x14ac:dyDescent="0.2">
      <c r="A443">
        <v>442</v>
      </c>
      <c r="B443">
        <v>1356</v>
      </c>
      <c r="C443" t="s">
        <v>35</v>
      </c>
      <c r="D443">
        <v>2.1991077035613798E-3</v>
      </c>
      <c r="E443">
        <v>2.2365596679678498E-3</v>
      </c>
      <c r="F443">
        <v>2.9405878863318401E-3</v>
      </c>
      <c r="G443">
        <f t="shared" si="19"/>
        <v>4.933137131351178E-3</v>
      </c>
      <c r="H443">
        <f t="shared" si="20"/>
        <v>4.1336008388410317E-3</v>
      </c>
      <c r="I443">
        <f t="shared" si="21"/>
        <v>3.9945589018154743E-3</v>
      </c>
      <c r="J443">
        <v>1354</v>
      </c>
      <c r="K443">
        <v>1</v>
      </c>
      <c r="L443" t="s">
        <v>36</v>
      </c>
      <c r="M443" t="s">
        <v>39</v>
      </c>
      <c r="N443" s="1">
        <v>4.5800000000000002E-6</v>
      </c>
      <c r="O443">
        <v>2.440224E-3</v>
      </c>
      <c r="P443" t="s">
        <v>54</v>
      </c>
      <c r="Q443" t="s">
        <v>54</v>
      </c>
      <c r="R443" t="s">
        <v>45</v>
      </c>
      <c r="S443">
        <v>1</v>
      </c>
      <c r="T443">
        <v>0</v>
      </c>
      <c r="U443">
        <v>1356</v>
      </c>
      <c r="V443" t="s">
        <v>36</v>
      </c>
      <c r="W443" t="s">
        <v>39</v>
      </c>
      <c r="X443" s="1">
        <v>4.5800000000000002E-6</v>
      </c>
      <c r="Y443">
        <v>4.03792428571427E-3</v>
      </c>
      <c r="Z443" t="s">
        <v>54</v>
      </c>
      <c r="AA443" t="s">
        <v>54</v>
      </c>
      <c r="AB443" t="s">
        <v>55</v>
      </c>
      <c r="AC443">
        <v>1</v>
      </c>
      <c r="AD443">
        <v>0</v>
      </c>
      <c r="AE443">
        <v>1356</v>
      </c>
      <c r="AF443" t="s">
        <v>36</v>
      </c>
      <c r="AG443" t="s">
        <v>39</v>
      </c>
      <c r="AH443" s="1">
        <v>4.5800000000000002E-6</v>
      </c>
      <c r="AI443">
        <v>1.3954225806451601E-3</v>
      </c>
      <c r="AJ443" t="s">
        <v>54</v>
      </c>
      <c r="AK443" t="s">
        <v>54</v>
      </c>
      <c r="AL443" t="s">
        <v>55</v>
      </c>
      <c r="AM443">
        <v>1</v>
      </c>
      <c r="AN443">
        <v>0</v>
      </c>
      <c r="AO443">
        <v>2.1991077035613798E-3</v>
      </c>
      <c r="AP443">
        <v>2.2365596679678498E-3</v>
      </c>
      <c r="AQ443">
        <v>2.9405878863318401E-3</v>
      </c>
    </row>
    <row r="444" spans="1:43" x14ac:dyDescent="0.2">
      <c r="A444">
        <v>443</v>
      </c>
      <c r="B444">
        <v>1357</v>
      </c>
      <c r="C444" t="s">
        <v>35</v>
      </c>
      <c r="D444">
        <v>2.2624871086707201E-3</v>
      </c>
      <c r="E444">
        <v>2.44181413249869E-3</v>
      </c>
      <c r="F444">
        <v>2.2553123395116698E-3</v>
      </c>
      <c r="G444">
        <f t="shared" si="19"/>
        <v>4.9551033307983485E-3</v>
      </c>
      <c r="H444">
        <f t="shared" si="20"/>
        <v>4.1557172548964318E-3</v>
      </c>
      <c r="I444">
        <f t="shared" si="21"/>
        <v>4.0187454490499914E-3</v>
      </c>
      <c r="J444">
        <v>1355</v>
      </c>
      <c r="K444">
        <v>2</v>
      </c>
      <c r="L444" t="s">
        <v>47</v>
      </c>
      <c r="M444" t="s">
        <v>39</v>
      </c>
      <c r="N444" s="1">
        <v>4.1999999999999996E-6</v>
      </c>
      <c r="O444">
        <v>1.869E-3</v>
      </c>
      <c r="P444" t="s">
        <v>54</v>
      </c>
      <c r="Q444" t="s">
        <v>54</v>
      </c>
      <c r="R444" t="s">
        <v>41</v>
      </c>
      <c r="S444">
        <v>0</v>
      </c>
      <c r="T444">
        <v>0</v>
      </c>
      <c r="U444">
        <v>1357</v>
      </c>
      <c r="V444" t="s">
        <v>47</v>
      </c>
      <c r="W444" t="s">
        <v>39</v>
      </c>
      <c r="X444" s="1">
        <v>4.1999999999999996E-6</v>
      </c>
      <c r="Y444">
        <v>3.9990461538461398E-3</v>
      </c>
      <c r="Z444" t="s">
        <v>54</v>
      </c>
      <c r="AA444" t="s">
        <v>54</v>
      </c>
      <c r="AB444" t="s">
        <v>51</v>
      </c>
      <c r="AC444">
        <v>1</v>
      </c>
      <c r="AD444">
        <v>0</v>
      </c>
      <c r="AE444">
        <v>1357</v>
      </c>
      <c r="AF444" t="s">
        <v>47</v>
      </c>
      <c r="AG444" t="s">
        <v>39</v>
      </c>
      <c r="AH444" s="1">
        <v>4.1999999999999996E-6</v>
      </c>
      <c r="AI444">
        <v>1.46268888888889E-3</v>
      </c>
      <c r="AJ444" t="s">
        <v>54</v>
      </c>
      <c r="AK444" t="s">
        <v>54</v>
      </c>
      <c r="AL444" t="s">
        <v>51</v>
      </c>
      <c r="AM444">
        <v>1</v>
      </c>
      <c r="AN444">
        <v>0</v>
      </c>
      <c r="AO444">
        <v>2.2624871086707201E-3</v>
      </c>
      <c r="AP444">
        <v>2.44181413249869E-3</v>
      </c>
      <c r="AQ444">
        <v>2.2553123395116698E-3</v>
      </c>
    </row>
    <row r="445" spans="1:43" x14ac:dyDescent="0.2">
      <c r="A445">
        <v>444</v>
      </c>
      <c r="B445">
        <v>1358</v>
      </c>
      <c r="C445" t="s">
        <v>35</v>
      </c>
      <c r="D445">
        <v>4.9721486600045901E-3</v>
      </c>
      <c r="E445">
        <v>3.3558403396604301E-3</v>
      </c>
      <c r="F445">
        <v>9.7592065488937892E-3</v>
      </c>
      <c r="G445">
        <f t="shared" si="19"/>
        <v>4.9291356900160411E-3</v>
      </c>
      <c r="H445">
        <f t="shared" si="20"/>
        <v>4.1071118007724033E-3</v>
      </c>
      <c r="I445">
        <f t="shared" si="21"/>
        <v>4.1001240695814067E-3</v>
      </c>
      <c r="J445">
        <v>1356</v>
      </c>
      <c r="K445">
        <v>3</v>
      </c>
      <c r="L445" t="s">
        <v>38</v>
      </c>
      <c r="M445" t="s">
        <v>46</v>
      </c>
      <c r="N445" s="1">
        <v>1.7E-5</v>
      </c>
      <c r="O445">
        <v>2.61603846153846E-3</v>
      </c>
      <c r="P445" t="s">
        <v>54</v>
      </c>
      <c r="Q445" t="s">
        <v>54</v>
      </c>
      <c r="R445" t="s">
        <v>54</v>
      </c>
      <c r="S445">
        <v>0</v>
      </c>
      <c r="T445">
        <v>0</v>
      </c>
      <c r="U445">
        <v>1358</v>
      </c>
      <c r="V445" t="s">
        <v>47</v>
      </c>
      <c r="W445" t="s">
        <v>46</v>
      </c>
      <c r="X445" s="1">
        <v>4.1999999999999996E-6</v>
      </c>
      <c r="Y445">
        <v>6.0206511627906997E-4</v>
      </c>
      <c r="Z445" t="s">
        <v>54</v>
      </c>
      <c r="AA445" t="s">
        <v>54</v>
      </c>
      <c r="AB445" t="s">
        <v>54</v>
      </c>
      <c r="AC445">
        <v>0</v>
      </c>
      <c r="AD445">
        <v>0</v>
      </c>
      <c r="AE445">
        <v>1358</v>
      </c>
      <c r="AF445" t="s">
        <v>47</v>
      </c>
      <c r="AG445" t="s">
        <v>46</v>
      </c>
      <c r="AH445" s="1">
        <v>4.1999999999999996E-6</v>
      </c>
      <c r="AI445">
        <v>6.4959999999999996E-4</v>
      </c>
      <c r="AJ445" t="s">
        <v>54</v>
      </c>
      <c r="AK445" t="s">
        <v>54</v>
      </c>
      <c r="AL445" t="s">
        <v>54</v>
      </c>
      <c r="AM445">
        <v>0</v>
      </c>
      <c r="AN445">
        <v>0</v>
      </c>
      <c r="AO445">
        <v>4.9721486600045901E-3</v>
      </c>
      <c r="AP445">
        <v>3.3558403396604301E-3</v>
      </c>
      <c r="AQ445">
        <v>9.7592065488937892E-3</v>
      </c>
    </row>
    <row r="446" spans="1:43" x14ac:dyDescent="0.2">
      <c r="A446">
        <v>445</v>
      </c>
      <c r="B446">
        <v>1359</v>
      </c>
      <c r="C446" t="s">
        <v>35</v>
      </c>
      <c r="D446">
        <v>8.3979075137000005E-3</v>
      </c>
      <c r="E446">
        <v>4.8737712213614004E-3</v>
      </c>
      <c r="F446" t="s">
        <v>37</v>
      </c>
      <c r="G446">
        <f t="shared" si="19"/>
        <v>5.0285966830713588E-3</v>
      </c>
      <c r="H446">
        <f t="shared" si="20"/>
        <v>4.1359944612734479E-3</v>
      </c>
      <c r="I446">
        <f t="shared" si="21"/>
        <v>4.1119422255708098E-3</v>
      </c>
      <c r="J446">
        <v>1357</v>
      </c>
      <c r="K446">
        <v>1</v>
      </c>
      <c r="L446" t="s">
        <v>38</v>
      </c>
      <c r="M446" t="s">
        <v>37</v>
      </c>
      <c r="N446" t="s">
        <v>37</v>
      </c>
      <c r="O446" t="s">
        <v>37</v>
      </c>
      <c r="P446" t="s">
        <v>37</v>
      </c>
      <c r="Q446" t="s">
        <v>37</v>
      </c>
      <c r="R446" t="s">
        <v>37</v>
      </c>
      <c r="S446" t="s">
        <v>37</v>
      </c>
      <c r="T446" t="s">
        <v>37</v>
      </c>
      <c r="U446">
        <v>1359</v>
      </c>
      <c r="V446" t="s">
        <v>44</v>
      </c>
      <c r="W446" t="s">
        <v>39</v>
      </c>
      <c r="X446" s="1">
        <v>1.77E-5</v>
      </c>
      <c r="Y446" s="1">
        <v>1.7718669371196701E-5</v>
      </c>
      <c r="Z446" t="s">
        <v>56</v>
      </c>
      <c r="AA446" t="s">
        <v>63</v>
      </c>
      <c r="AB446" t="s">
        <v>56</v>
      </c>
      <c r="AC446">
        <v>0</v>
      </c>
      <c r="AD446">
        <v>0</v>
      </c>
      <c r="AE446">
        <v>1359</v>
      </c>
      <c r="AF446" t="s">
        <v>44</v>
      </c>
      <c r="AG446" t="s">
        <v>39</v>
      </c>
      <c r="AH446" s="1">
        <v>1.77E-5</v>
      </c>
      <c r="AI446">
        <v>5.8574357142857098E-3</v>
      </c>
      <c r="AJ446" t="s">
        <v>63</v>
      </c>
      <c r="AK446" t="s">
        <v>63</v>
      </c>
      <c r="AL446" t="s">
        <v>56</v>
      </c>
      <c r="AM446">
        <v>0</v>
      </c>
      <c r="AN446">
        <v>0</v>
      </c>
      <c r="AO446">
        <v>8.3979075137000005E-3</v>
      </c>
      <c r="AP446">
        <v>4.8737712213614004E-3</v>
      </c>
      <c r="AQ446" t="s">
        <v>37</v>
      </c>
    </row>
    <row r="447" spans="1:43" x14ac:dyDescent="0.2">
      <c r="A447">
        <v>446</v>
      </c>
      <c r="B447">
        <v>1360</v>
      </c>
      <c r="C447" t="s">
        <v>35</v>
      </c>
      <c r="D447">
        <v>4.4513164866297602E-3</v>
      </c>
      <c r="E447">
        <v>5.7888922637282202E-3</v>
      </c>
      <c r="F447">
        <v>4.3896744195426199E-3</v>
      </c>
      <c r="G447">
        <f t="shared" si="19"/>
        <v>5.0972407317862118E-3</v>
      </c>
      <c r="H447">
        <f t="shared" si="20"/>
        <v>4.2311581766929403E-3</v>
      </c>
      <c r="I447">
        <f t="shared" si="21"/>
        <v>4.181292233611608E-3</v>
      </c>
      <c r="J447">
        <v>1358</v>
      </c>
      <c r="K447">
        <v>2</v>
      </c>
      <c r="L447" t="s">
        <v>38</v>
      </c>
      <c r="M447" t="s">
        <v>39</v>
      </c>
      <c r="N447" s="1">
        <v>1.7E-5</v>
      </c>
      <c r="O447">
        <v>4.8225357142857202E-3</v>
      </c>
      <c r="P447" t="s">
        <v>42</v>
      </c>
      <c r="Q447" t="s">
        <v>42</v>
      </c>
      <c r="R447" t="s">
        <v>61</v>
      </c>
      <c r="S447">
        <v>1</v>
      </c>
      <c r="T447">
        <v>1</v>
      </c>
      <c r="U447">
        <v>1360</v>
      </c>
      <c r="V447" t="s">
        <v>38</v>
      </c>
      <c r="W447" t="s">
        <v>39</v>
      </c>
      <c r="X447" s="1">
        <v>1.7E-5</v>
      </c>
      <c r="Y447">
        <v>3.1241940298507502E-3</v>
      </c>
      <c r="Z447" t="s">
        <v>56</v>
      </c>
      <c r="AA447" t="s">
        <v>63</v>
      </c>
      <c r="AB447" t="s">
        <v>64</v>
      </c>
      <c r="AC447">
        <v>1</v>
      </c>
      <c r="AD447">
        <v>0</v>
      </c>
      <c r="AE447">
        <v>1360</v>
      </c>
      <c r="AF447" t="s">
        <v>38</v>
      </c>
      <c r="AG447" t="s">
        <v>39</v>
      </c>
      <c r="AH447" s="1">
        <v>1.7E-5</v>
      </c>
      <c r="AI447">
        <v>5.5814642857142799E-3</v>
      </c>
      <c r="AJ447" t="s">
        <v>63</v>
      </c>
      <c r="AK447" t="s">
        <v>63</v>
      </c>
      <c r="AL447" t="s">
        <v>64</v>
      </c>
      <c r="AM447">
        <v>1</v>
      </c>
      <c r="AN447">
        <v>0</v>
      </c>
      <c r="AO447">
        <v>4.4513164866297602E-3</v>
      </c>
      <c r="AP447">
        <v>5.7888922637282202E-3</v>
      </c>
      <c r="AQ447">
        <v>4.3896744195426199E-3</v>
      </c>
    </row>
    <row r="448" spans="1:43" x14ac:dyDescent="0.2">
      <c r="A448">
        <v>447</v>
      </c>
      <c r="B448">
        <v>1361</v>
      </c>
      <c r="C448" t="s">
        <v>35</v>
      </c>
      <c r="D448">
        <v>3.2764358519296898E-3</v>
      </c>
      <c r="E448">
        <v>1.65931318261195E-3</v>
      </c>
      <c r="F448">
        <v>1.14982009721438E-2</v>
      </c>
      <c r="G448">
        <f t="shared" si="19"/>
        <v>5.0570696115869486E-3</v>
      </c>
      <c r="H448">
        <f t="shared" si="20"/>
        <v>4.165112593911305E-3</v>
      </c>
      <c r="I448">
        <f t="shared" si="21"/>
        <v>4.3415894114846899E-3</v>
      </c>
      <c r="J448">
        <v>1359</v>
      </c>
      <c r="K448">
        <v>3</v>
      </c>
      <c r="L448" t="s">
        <v>44</v>
      </c>
      <c r="M448" t="s">
        <v>46</v>
      </c>
      <c r="N448" s="1">
        <v>4.1999999999999996E-6</v>
      </c>
      <c r="O448">
        <v>1.8713333333333301E-3</v>
      </c>
      <c r="P448" t="s">
        <v>42</v>
      </c>
      <c r="Q448" t="s">
        <v>42</v>
      </c>
      <c r="R448" t="s">
        <v>42</v>
      </c>
      <c r="S448">
        <v>0</v>
      </c>
      <c r="T448">
        <v>0</v>
      </c>
      <c r="U448">
        <v>1361</v>
      </c>
      <c r="V448" t="s">
        <v>36</v>
      </c>
      <c r="W448" t="s">
        <v>46</v>
      </c>
      <c r="X448" s="1">
        <v>4.5800000000000002E-6</v>
      </c>
      <c r="Y448">
        <v>1.76129625E-3</v>
      </c>
      <c r="Z448" t="s">
        <v>56</v>
      </c>
      <c r="AA448" t="s">
        <v>63</v>
      </c>
      <c r="AB448" t="s">
        <v>63</v>
      </c>
      <c r="AC448">
        <v>0</v>
      </c>
      <c r="AD448">
        <v>0</v>
      </c>
      <c r="AE448">
        <v>1361</v>
      </c>
      <c r="AF448" t="s">
        <v>36</v>
      </c>
      <c r="AG448" t="s">
        <v>46</v>
      </c>
      <c r="AH448" s="1">
        <v>4.5800000000000002E-6</v>
      </c>
      <c r="AI448">
        <v>1.40453333333333E-3</v>
      </c>
      <c r="AJ448" t="s">
        <v>63</v>
      </c>
      <c r="AK448" t="s">
        <v>63</v>
      </c>
      <c r="AL448" t="s">
        <v>63</v>
      </c>
      <c r="AM448">
        <v>0</v>
      </c>
      <c r="AN448">
        <v>0</v>
      </c>
      <c r="AO448">
        <v>3.2764358519296898E-3</v>
      </c>
      <c r="AP448">
        <v>1.65931318261195E-3</v>
      </c>
      <c r="AQ448">
        <v>1.14982009721438E-2</v>
      </c>
    </row>
    <row r="449" spans="1:43" x14ac:dyDescent="0.2">
      <c r="A449">
        <v>448</v>
      </c>
      <c r="B449">
        <v>1362</v>
      </c>
      <c r="C449" t="s">
        <v>35</v>
      </c>
      <c r="D449">
        <v>2.1638210673185199E-3</v>
      </c>
      <c r="E449">
        <v>2.0329232304024001E-3</v>
      </c>
      <c r="F449">
        <v>2.8411692366241202E-3</v>
      </c>
      <c r="G449">
        <f t="shared" si="19"/>
        <v>5.0273557189083424E-3</v>
      </c>
      <c r="H449">
        <f t="shared" si="20"/>
        <v>4.1361021413616255E-3</v>
      </c>
      <c r="I449">
        <f t="shared" si="21"/>
        <v>4.3328021839990774E-3</v>
      </c>
      <c r="J449">
        <v>1360</v>
      </c>
      <c r="K449">
        <f>IF(MOD(J449,3)=1, 1)</f>
        <v>1</v>
      </c>
      <c r="L449" t="s">
        <v>36</v>
      </c>
      <c r="M449" t="s">
        <v>39</v>
      </c>
      <c r="N449" s="1">
        <v>4.5800000000000002E-6</v>
      </c>
      <c r="O449">
        <v>1.5031560000000001E-3</v>
      </c>
      <c r="P449" t="s">
        <v>61</v>
      </c>
      <c r="Q449" t="s">
        <v>61</v>
      </c>
      <c r="R449" t="s">
        <v>43</v>
      </c>
      <c r="S449">
        <v>1</v>
      </c>
      <c r="T449">
        <v>0</v>
      </c>
      <c r="U449">
        <v>1362</v>
      </c>
      <c r="V449" t="s">
        <v>36</v>
      </c>
      <c r="W449" t="s">
        <v>39</v>
      </c>
      <c r="X449" s="1">
        <v>4.5800000000000002E-6</v>
      </c>
      <c r="Y449">
        <v>3.13933555555555E-3</v>
      </c>
      <c r="Z449" t="s">
        <v>61</v>
      </c>
      <c r="AA449" t="s">
        <v>61</v>
      </c>
      <c r="AB449" t="s">
        <v>43</v>
      </c>
      <c r="AC449">
        <v>1</v>
      </c>
      <c r="AD449">
        <v>0</v>
      </c>
      <c r="AE449">
        <v>1362</v>
      </c>
      <c r="AF449" t="s">
        <v>36</v>
      </c>
      <c r="AG449" t="s">
        <v>39</v>
      </c>
      <c r="AH449" s="1">
        <v>4.5800000000000002E-6</v>
      </c>
      <c r="AI449">
        <v>2.1290129999999999E-3</v>
      </c>
      <c r="AJ449" t="s">
        <v>61</v>
      </c>
      <c r="AK449" t="s">
        <v>61</v>
      </c>
      <c r="AL449" t="s">
        <v>43</v>
      </c>
      <c r="AM449">
        <v>1</v>
      </c>
      <c r="AN449">
        <v>0</v>
      </c>
      <c r="AO449">
        <v>2.1638210673185199E-3</v>
      </c>
      <c r="AP449">
        <v>2.0329232304024001E-3</v>
      </c>
      <c r="AQ449">
        <v>2.8411692366241202E-3</v>
      </c>
    </row>
    <row r="450" spans="1:43" x14ac:dyDescent="0.2">
      <c r="A450">
        <v>449</v>
      </c>
      <c r="B450">
        <v>1363</v>
      </c>
      <c r="C450" t="s">
        <v>35</v>
      </c>
      <c r="D450">
        <v>2.4997625187524E-3</v>
      </c>
      <c r="E450">
        <v>2.4018249127589399E-3</v>
      </c>
      <c r="F450">
        <v>2.2256902703271298E-3</v>
      </c>
      <c r="G450">
        <f t="shared" si="19"/>
        <v>5.0593422861812971E-3</v>
      </c>
      <c r="H450">
        <f t="shared" si="20"/>
        <v>4.1574693001021198E-3</v>
      </c>
      <c r="I450">
        <f t="shared" si="21"/>
        <v>4.3681307943437171E-3</v>
      </c>
      <c r="J450">
        <v>1361</v>
      </c>
      <c r="K450">
        <v>2</v>
      </c>
      <c r="L450" t="s">
        <v>36</v>
      </c>
      <c r="M450" t="s">
        <v>39</v>
      </c>
      <c r="N450" s="1">
        <v>4.5800000000000002E-6</v>
      </c>
      <c r="O450">
        <v>3.78079000000001E-3</v>
      </c>
      <c r="P450" t="s">
        <v>61</v>
      </c>
      <c r="Q450" t="s">
        <v>61</v>
      </c>
      <c r="R450" t="s">
        <v>42</v>
      </c>
      <c r="S450">
        <v>1</v>
      </c>
      <c r="T450">
        <v>0</v>
      </c>
      <c r="U450">
        <v>1363</v>
      </c>
      <c r="V450" t="s">
        <v>36</v>
      </c>
      <c r="W450" t="s">
        <v>39</v>
      </c>
      <c r="X450" s="1">
        <v>4.5800000000000002E-6</v>
      </c>
      <c r="Y450">
        <v>2.4704121739130501E-3</v>
      </c>
      <c r="Z450" t="s">
        <v>61</v>
      </c>
      <c r="AA450" t="s">
        <v>61</v>
      </c>
      <c r="AB450" t="s">
        <v>42</v>
      </c>
      <c r="AC450">
        <v>1</v>
      </c>
      <c r="AD450">
        <v>0</v>
      </c>
      <c r="AE450">
        <v>1363</v>
      </c>
      <c r="AF450" t="s">
        <v>36</v>
      </c>
      <c r="AG450" t="s">
        <v>39</v>
      </c>
      <c r="AH450" s="1">
        <v>4.5800000000000002E-6</v>
      </c>
      <c r="AI450">
        <v>1.5795911111111101E-3</v>
      </c>
      <c r="AJ450" t="s">
        <v>61</v>
      </c>
      <c r="AK450" t="s">
        <v>61</v>
      </c>
      <c r="AL450" t="s">
        <v>42</v>
      </c>
      <c r="AM450">
        <v>1</v>
      </c>
      <c r="AN450">
        <v>0</v>
      </c>
      <c r="AO450">
        <v>2.4997625187524E-3</v>
      </c>
      <c r="AP450">
        <v>2.4018249127589399E-3</v>
      </c>
      <c r="AQ450">
        <v>2.2256902703271298E-3</v>
      </c>
    </row>
    <row r="451" spans="1:43" x14ac:dyDescent="0.2">
      <c r="A451">
        <v>450</v>
      </c>
      <c r="B451">
        <v>1364</v>
      </c>
      <c r="C451" t="s">
        <v>35</v>
      </c>
      <c r="D451">
        <v>1.0231955529830999E-2</v>
      </c>
      <c r="E451">
        <v>6.1297898504542496E-3</v>
      </c>
      <c r="F451" t="s">
        <v>37</v>
      </c>
      <c r="G451">
        <f t="shared" si="19"/>
        <v>5.1617069999070021E-3</v>
      </c>
      <c r="H451">
        <f t="shared" si="20"/>
        <v>4.1700139236517378E-3</v>
      </c>
      <c r="I451">
        <f t="shared" si="21"/>
        <v>4.359526516376608E-3</v>
      </c>
      <c r="J451">
        <v>1362</v>
      </c>
      <c r="K451">
        <v>3</v>
      </c>
      <c r="L451" t="s">
        <v>36</v>
      </c>
      <c r="M451" t="s">
        <v>37</v>
      </c>
      <c r="N451" t="s">
        <v>37</v>
      </c>
      <c r="O451" t="s">
        <v>37</v>
      </c>
      <c r="P451" t="s">
        <v>37</v>
      </c>
      <c r="Q451" t="s">
        <v>37</v>
      </c>
      <c r="R451" t="s">
        <v>37</v>
      </c>
      <c r="S451" t="s">
        <v>37</v>
      </c>
      <c r="T451" t="s">
        <v>37</v>
      </c>
      <c r="U451">
        <v>1364</v>
      </c>
      <c r="V451" t="s">
        <v>44</v>
      </c>
      <c r="W451" t="s">
        <v>46</v>
      </c>
      <c r="X451" s="1">
        <v>1.77E-5</v>
      </c>
      <c r="Y451">
        <v>3.7299E-3</v>
      </c>
      <c r="Z451" t="s">
        <v>61</v>
      </c>
      <c r="AA451" t="s">
        <v>61</v>
      </c>
      <c r="AB451" t="s">
        <v>61</v>
      </c>
      <c r="AC451">
        <v>0</v>
      </c>
      <c r="AD451">
        <v>1</v>
      </c>
      <c r="AE451">
        <v>1364</v>
      </c>
      <c r="AF451" t="s">
        <v>44</v>
      </c>
      <c r="AG451" t="s">
        <v>46</v>
      </c>
      <c r="AH451" s="1">
        <v>1.77E-5</v>
      </c>
      <c r="AI451">
        <v>1.14975734265734E-3</v>
      </c>
      <c r="AJ451" t="s">
        <v>61</v>
      </c>
      <c r="AK451" t="s">
        <v>61</v>
      </c>
      <c r="AL451" t="s">
        <v>61</v>
      </c>
      <c r="AM451">
        <v>0</v>
      </c>
      <c r="AN451">
        <v>1</v>
      </c>
      <c r="AO451">
        <v>1.0231955529830999E-2</v>
      </c>
      <c r="AP451">
        <v>6.1297898504542496E-3</v>
      </c>
      <c r="AQ451" t="s">
        <v>37</v>
      </c>
    </row>
    <row r="452" spans="1:43" x14ac:dyDescent="0.2">
      <c r="A452">
        <v>451</v>
      </c>
      <c r="B452">
        <v>1365</v>
      </c>
      <c r="C452" t="s">
        <v>35</v>
      </c>
      <c r="D452">
        <v>1.51784115464534E-3</v>
      </c>
      <c r="E452">
        <v>1.0615464700123899E-3</v>
      </c>
      <c r="F452">
        <v>1.12756775674685E-3</v>
      </c>
      <c r="G452">
        <f t="shared" si="19"/>
        <v>5.0533320159250709E-3</v>
      </c>
      <c r="H452">
        <f t="shared" si="20"/>
        <v>3.9987233620047075E-3</v>
      </c>
      <c r="I452">
        <f t="shared" si="21"/>
        <v>4.2858582695756119E-3</v>
      </c>
      <c r="J452">
        <v>1363</v>
      </c>
      <c r="K452">
        <v>1</v>
      </c>
      <c r="L452" t="s">
        <v>36</v>
      </c>
      <c r="M452" t="s">
        <v>50</v>
      </c>
      <c r="N452" s="1">
        <v>4.5800000000000002E-6</v>
      </c>
      <c r="O452">
        <v>5.4122514285714299E-3</v>
      </c>
      <c r="P452" t="s">
        <v>51</v>
      </c>
      <c r="Q452" t="s">
        <v>51</v>
      </c>
      <c r="R452" t="s">
        <v>52</v>
      </c>
      <c r="S452">
        <v>1</v>
      </c>
      <c r="T452">
        <v>0</v>
      </c>
      <c r="U452">
        <v>1365</v>
      </c>
      <c r="V452" t="s">
        <v>36</v>
      </c>
      <c r="W452" t="s">
        <v>50</v>
      </c>
      <c r="X452" s="1">
        <v>4.5800000000000002E-6</v>
      </c>
      <c r="Y452">
        <v>3.3617199999999899E-3</v>
      </c>
      <c r="Z452" t="s">
        <v>51</v>
      </c>
      <c r="AA452" t="s">
        <v>51</v>
      </c>
      <c r="AB452" t="s">
        <v>52</v>
      </c>
      <c r="AC452">
        <v>1</v>
      </c>
      <c r="AD452">
        <v>0</v>
      </c>
      <c r="AE452">
        <v>1365</v>
      </c>
      <c r="AF452" t="s">
        <v>36</v>
      </c>
      <c r="AG452" t="s">
        <v>50</v>
      </c>
      <c r="AH452" s="1">
        <v>4.5800000000000002E-6</v>
      </c>
      <c r="AI452">
        <v>6.1012142857142897E-3</v>
      </c>
      <c r="AJ452" t="s">
        <v>51</v>
      </c>
      <c r="AK452" t="s">
        <v>51</v>
      </c>
      <c r="AL452" t="s">
        <v>52</v>
      </c>
      <c r="AM452">
        <v>1</v>
      </c>
      <c r="AN452">
        <v>0</v>
      </c>
      <c r="AO452">
        <v>1.51784115464534E-3</v>
      </c>
      <c r="AP452">
        <v>1.0615464700123899E-3</v>
      </c>
      <c r="AQ452">
        <v>1.12756775674685E-3</v>
      </c>
    </row>
    <row r="453" spans="1:43" x14ac:dyDescent="0.2">
      <c r="A453">
        <v>452</v>
      </c>
      <c r="B453">
        <v>1366</v>
      </c>
      <c r="C453" t="s">
        <v>35</v>
      </c>
      <c r="D453">
        <v>3.6491872597223902E-3</v>
      </c>
      <c r="E453">
        <v>2.8788896291455398E-3</v>
      </c>
      <c r="F453">
        <v>2.9286758583442099E-3</v>
      </c>
      <c r="G453">
        <f t="shared" si="19"/>
        <v>5.0513859406041911E-3</v>
      </c>
      <c r="H453">
        <f t="shared" si="20"/>
        <v>3.9317853914582089E-3</v>
      </c>
      <c r="I453">
        <f t="shared" si="21"/>
        <v>4.2550132147748986E-3</v>
      </c>
      <c r="J453">
        <v>1364</v>
      </c>
      <c r="K453">
        <v>2</v>
      </c>
      <c r="L453" t="s">
        <v>44</v>
      </c>
      <c r="M453" t="s">
        <v>39</v>
      </c>
      <c r="N453" s="1">
        <v>1.77E-5</v>
      </c>
      <c r="O453">
        <v>1.32251181818182E-2</v>
      </c>
      <c r="P453" t="s">
        <v>51</v>
      </c>
      <c r="Q453" t="s">
        <v>51</v>
      </c>
      <c r="R453" t="s">
        <v>54</v>
      </c>
      <c r="S453">
        <v>1</v>
      </c>
      <c r="T453">
        <v>1</v>
      </c>
      <c r="U453">
        <v>1366</v>
      </c>
      <c r="V453" t="s">
        <v>44</v>
      </c>
      <c r="W453" t="s">
        <v>39</v>
      </c>
      <c r="X453" s="1">
        <v>1.77E-5</v>
      </c>
      <c r="Y453">
        <v>5.5162049999999997E-3</v>
      </c>
      <c r="Z453" t="s">
        <v>51</v>
      </c>
      <c r="AA453" t="s">
        <v>51</v>
      </c>
      <c r="AB453" t="s">
        <v>54</v>
      </c>
      <c r="AC453">
        <v>1</v>
      </c>
      <c r="AD453">
        <v>1</v>
      </c>
      <c r="AE453">
        <v>1366</v>
      </c>
      <c r="AF453" t="s">
        <v>44</v>
      </c>
      <c r="AG453" t="s">
        <v>39</v>
      </c>
      <c r="AH453" s="1">
        <v>1.77E-5</v>
      </c>
      <c r="AI453">
        <v>6.0737222222222104E-3</v>
      </c>
      <c r="AJ453" t="s">
        <v>51</v>
      </c>
      <c r="AK453" t="s">
        <v>51</v>
      </c>
      <c r="AL453" t="s">
        <v>54</v>
      </c>
      <c r="AM453">
        <v>1</v>
      </c>
      <c r="AN453">
        <v>1</v>
      </c>
      <c r="AO453">
        <v>3.6491872597223902E-3</v>
      </c>
      <c r="AP453">
        <v>2.8788896291455398E-3</v>
      </c>
      <c r="AQ453">
        <v>2.9286758583442099E-3</v>
      </c>
    </row>
    <row r="454" spans="1:43" x14ac:dyDescent="0.2">
      <c r="A454">
        <v>453</v>
      </c>
      <c r="B454">
        <v>1367</v>
      </c>
      <c r="C454" t="s">
        <v>35</v>
      </c>
      <c r="D454">
        <v>5.9047846676539397E-3</v>
      </c>
      <c r="E454">
        <v>4.6720705848592101E-3</v>
      </c>
      <c r="F454">
        <v>1.72752947033993E-3</v>
      </c>
      <c r="G454">
        <f t="shared" si="19"/>
        <v>5.1014020519431647E-3</v>
      </c>
      <c r="H454">
        <f t="shared" si="20"/>
        <v>3.967203757663307E-3</v>
      </c>
      <c r="I454">
        <f t="shared" si="21"/>
        <v>4.2166902352023874E-3</v>
      </c>
      <c r="J454">
        <v>1365</v>
      </c>
      <c r="K454">
        <v>3</v>
      </c>
      <c r="L454" t="s">
        <v>47</v>
      </c>
      <c r="M454" t="s">
        <v>46</v>
      </c>
      <c r="N454" s="1">
        <v>4.1999999999999996E-6</v>
      </c>
      <c r="O454">
        <v>5.7701000000000002E-3</v>
      </c>
      <c r="P454" t="s">
        <v>51</v>
      </c>
      <c r="Q454" t="s">
        <v>51</v>
      </c>
      <c r="R454" t="s">
        <v>51</v>
      </c>
      <c r="S454">
        <v>0</v>
      </c>
      <c r="T454">
        <v>0</v>
      </c>
      <c r="U454">
        <v>1367</v>
      </c>
      <c r="V454" t="s">
        <v>44</v>
      </c>
      <c r="W454" t="s">
        <v>46</v>
      </c>
      <c r="X454" s="1">
        <v>1.77E-5</v>
      </c>
      <c r="Y454">
        <v>4.9982386363636297E-3</v>
      </c>
      <c r="Z454" t="s">
        <v>51</v>
      </c>
      <c r="AA454" t="s">
        <v>51</v>
      </c>
      <c r="AB454" t="s">
        <v>51</v>
      </c>
      <c r="AC454">
        <v>0</v>
      </c>
      <c r="AD454">
        <v>0</v>
      </c>
      <c r="AE454">
        <v>1367</v>
      </c>
      <c r="AF454" t="s">
        <v>44</v>
      </c>
      <c r="AG454" t="s">
        <v>46</v>
      </c>
      <c r="AH454" s="1">
        <v>1.77E-5</v>
      </c>
      <c r="AI454">
        <v>3.1274538461538502E-3</v>
      </c>
      <c r="AJ454" t="s">
        <v>51</v>
      </c>
      <c r="AK454" t="s">
        <v>51</v>
      </c>
      <c r="AL454" t="s">
        <v>51</v>
      </c>
      <c r="AM454">
        <v>0</v>
      </c>
      <c r="AN454">
        <v>0</v>
      </c>
      <c r="AO454">
        <v>5.9047846676539397E-3</v>
      </c>
      <c r="AP454">
        <v>4.6720705848592101E-3</v>
      </c>
      <c r="AQ454">
        <v>1.72752947033993E-3</v>
      </c>
    </row>
    <row r="455" spans="1:43" x14ac:dyDescent="0.2">
      <c r="A455">
        <v>454</v>
      </c>
      <c r="B455">
        <v>1368</v>
      </c>
      <c r="C455" t="s">
        <v>35</v>
      </c>
      <c r="D455">
        <v>2.5598561426792002E-3</v>
      </c>
      <c r="E455">
        <v>1.82516922165734E-3</v>
      </c>
      <c r="F455">
        <v>5.0859762379935397E-3</v>
      </c>
      <c r="G455">
        <f t="shared" si="19"/>
        <v>5.1004812367908929E-3</v>
      </c>
      <c r="H455">
        <f t="shared" si="20"/>
        <v>3.9532789543513308E-3</v>
      </c>
      <c r="I455">
        <f t="shared" si="21"/>
        <v>4.2699128880433973E-3</v>
      </c>
      <c r="J455">
        <v>1366</v>
      </c>
      <c r="K455">
        <v>1</v>
      </c>
      <c r="L455" t="s">
        <v>44</v>
      </c>
      <c r="M455" t="s">
        <v>39</v>
      </c>
      <c r="N455" s="1">
        <v>1.77E-5</v>
      </c>
      <c r="O455">
        <v>5.5503115384615397E-3</v>
      </c>
      <c r="P455" t="s">
        <v>64</v>
      </c>
      <c r="Q455" t="s">
        <v>64</v>
      </c>
      <c r="R455" t="s">
        <v>58</v>
      </c>
      <c r="S455">
        <v>1</v>
      </c>
      <c r="T455">
        <v>0</v>
      </c>
      <c r="U455">
        <v>1368</v>
      </c>
      <c r="V455" t="s">
        <v>47</v>
      </c>
      <c r="W455" t="s">
        <v>39</v>
      </c>
      <c r="X455" s="1">
        <v>4.1999999999999996E-6</v>
      </c>
      <c r="Y455">
        <v>1.8717E-3</v>
      </c>
      <c r="Z455" t="s">
        <v>58</v>
      </c>
      <c r="AA455" t="s">
        <v>58</v>
      </c>
      <c r="AB455" t="s">
        <v>64</v>
      </c>
      <c r="AC455">
        <v>1</v>
      </c>
      <c r="AD455">
        <v>0</v>
      </c>
      <c r="AE455">
        <v>1368</v>
      </c>
      <c r="AF455" t="s">
        <v>47</v>
      </c>
      <c r="AG455" t="s">
        <v>39</v>
      </c>
      <c r="AH455" s="1">
        <v>4.1999999999999996E-6</v>
      </c>
      <c r="AI455">
        <v>2.3603999999999999E-3</v>
      </c>
      <c r="AJ455" t="s">
        <v>58</v>
      </c>
      <c r="AK455" t="s">
        <v>58</v>
      </c>
      <c r="AL455" t="s">
        <v>64</v>
      </c>
      <c r="AM455">
        <v>1</v>
      </c>
      <c r="AN455">
        <v>0</v>
      </c>
      <c r="AO455">
        <v>2.5598561426792002E-3</v>
      </c>
      <c r="AP455">
        <v>1.82516922165734E-3</v>
      </c>
      <c r="AQ455">
        <v>5.0859762379935397E-3</v>
      </c>
    </row>
    <row r="456" spans="1:43" x14ac:dyDescent="0.2">
      <c r="A456">
        <v>455</v>
      </c>
      <c r="B456">
        <v>1369</v>
      </c>
      <c r="C456" t="s">
        <v>35</v>
      </c>
      <c r="D456">
        <v>2.8790192487453499E-3</v>
      </c>
      <c r="E456">
        <v>1.69758895914759E-3</v>
      </c>
      <c r="F456">
        <v>1.02853799677926E-3</v>
      </c>
      <c r="G456">
        <f t="shared" si="19"/>
        <v>5.1235010595399632E-3</v>
      </c>
      <c r="H456">
        <f t="shared" si="20"/>
        <v>3.9534861624242962E-3</v>
      </c>
      <c r="I456">
        <f t="shared" si="21"/>
        <v>4.2525395367807263E-3</v>
      </c>
      <c r="J456">
        <v>1367</v>
      </c>
      <c r="K456">
        <v>2</v>
      </c>
      <c r="L456" t="s">
        <v>36</v>
      </c>
      <c r="M456" t="s">
        <v>39</v>
      </c>
      <c r="N456" s="1">
        <v>4.5800000000000002E-6</v>
      </c>
      <c r="O456">
        <v>7.5469240000000104E-3</v>
      </c>
      <c r="P456" t="s">
        <v>64</v>
      </c>
      <c r="Q456" t="s">
        <v>64</v>
      </c>
      <c r="R456" t="s">
        <v>63</v>
      </c>
      <c r="S456">
        <v>1</v>
      </c>
      <c r="T456">
        <v>0</v>
      </c>
      <c r="U456">
        <v>1369</v>
      </c>
      <c r="V456" t="s">
        <v>36</v>
      </c>
      <c r="W456" t="s">
        <v>39</v>
      </c>
      <c r="X456" s="1">
        <v>4.5800000000000002E-6</v>
      </c>
      <c r="Y456">
        <v>1.6832847058823499E-3</v>
      </c>
      <c r="Z456" t="s">
        <v>58</v>
      </c>
      <c r="AA456" t="s">
        <v>58</v>
      </c>
      <c r="AB456" t="s">
        <v>56</v>
      </c>
      <c r="AC456">
        <v>0</v>
      </c>
      <c r="AD456">
        <v>0</v>
      </c>
      <c r="AE456">
        <v>1369</v>
      </c>
      <c r="AF456" t="s">
        <v>36</v>
      </c>
      <c r="AG456" t="s">
        <v>39</v>
      </c>
      <c r="AH456" s="1">
        <v>4.5800000000000002E-6</v>
      </c>
      <c r="AI456">
        <v>4.0931459999999902E-3</v>
      </c>
      <c r="AJ456" t="s">
        <v>58</v>
      </c>
      <c r="AK456" t="s">
        <v>58</v>
      </c>
      <c r="AL456" t="s">
        <v>56</v>
      </c>
      <c r="AM456">
        <v>0</v>
      </c>
      <c r="AN456">
        <v>0</v>
      </c>
      <c r="AO456">
        <v>2.8790192487453499E-3</v>
      </c>
      <c r="AP456">
        <v>1.69758895914759E-3</v>
      </c>
      <c r="AQ456">
        <v>1.02853799677926E-3</v>
      </c>
    </row>
    <row r="457" spans="1:43" x14ac:dyDescent="0.2">
      <c r="A457">
        <v>456</v>
      </c>
      <c r="B457">
        <v>1370</v>
      </c>
      <c r="C457" t="s">
        <v>35</v>
      </c>
      <c r="D457">
        <v>2.6729581361401799E-3</v>
      </c>
      <c r="E457" t="s">
        <v>37</v>
      </c>
      <c r="F457">
        <v>4.3768101427256898E-3</v>
      </c>
      <c r="G457">
        <f t="shared" si="19"/>
        <v>5.0507978404209829E-3</v>
      </c>
      <c r="H457">
        <f t="shared" si="20"/>
        <v>3.912613726601343E-3</v>
      </c>
      <c r="I457">
        <f t="shared" si="21"/>
        <v>4.1930842946717641E-3</v>
      </c>
      <c r="J457">
        <v>1368</v>
      </c>
      <c r="K457">
        <v>3</v>
      </c>
      <c r="L457" t="s">
        <v>36</v>
      </c>
      <c r="M457" t="s">
        <v>46</v>
      </c>
      <c r="N457" s="1">
        <v>4.5800000000000002E-6</v>
      </c>
      <c r="O457">
        <v>1.6460121739130501E-3</v>
      </c>
      <c r="P457" t="s">
        <v>64</v>
      </c>
      <c r="Q457" t="s">
        <v>64</v>
      </c>
      <c r="R457" t="s">
        <v>64</v>
      </c>
      <c r="S457">
        <v>0</v>
      </c>
      <c r="T457">
        <v>0</v>
      </c>
      <c r="U457">
        <v>1370</v>
      </c>
      <c r="V457" t="s">
        <v>36</v>
      </c>
      <c r="W457" t="s">
        <v>46</v>
      </c>
      <c r="X457" s="1">
        <v>4.5800000000000002E-6</v>
      </c>
      <c r="Y457">
        <v>1.6827458823529401E-3</v>
      </c>
      <c r="Z457" t="s">
        <v>58</v>
      </c>
      <c r="AA457" t="s">
        <v>58</v>
      </c>
      <c r="AB457" t="s">
        <v>58</v>
      </c>
      <c r="AC457">
        <v>0</v>
      </c>
      <c r="AD457">
        <v>0</v>
      </c>
      <c r="AE457">
        <v>1370</v>
      </c>
      <c r="AF457" t="s">
        <v>36</v>
      </c>
      <c r="AG457" t="s">
        <v>37</v>
      </c>
      <c r="AH457" t="s">
        <v>37</v>
      </c>
      <c r="AI457" t="s">
        <v>37</v>
      </c>
      <c r="AJ457" t="s">
        <v>37</v>
      </c>
      <c r="AK457" t="s">
        <v>37</v>
      </c>
      <c r="AL457" t="s">
        <v>37</v>
      </c>
      <c r="AM457" t="s">
        <v>37</v>
      </c>
      <c r="AN457" t="s">
        <v>37</v>
      </c>
      <c r="AO457">
        <v>2.6729581361401799E-3</v>
      </c>
      <c r="AP457" t="s">
        <v>37</v>
      </c>
      <c r="AQ457">
        <v>4.3768101427256898E-3</v>
      </c>
    </row>
    <row r="458" spans="1:43" x14ac:dyDescent="0.2">
      <c r="A458">
        <v>457</v>
      </c>
      <c r="B458">
        <v>1371</v>
      </c>
      <c r="C458" t="s">
        <v>35</v>
      </c>
      <c r="D458">
        <v>6.03243307087743E-3</v>
      </c>
      <c r="E458">
        <v>5.2640711381842101E-3</v>
      </c>
      <c r="F458">
        <v>9.2371548173052903E-3</v>
      </c>
      <c r="G458">
        <f t="shared" si="19"/>
        <v>5.1337252984727747E-3</v>
      </c>
      <c r="H458">
        <f t="shared" si="20"/>
        <v>3.9783870924048181E-3</v>
      </c>
      <c r="I458">
        <f t="shared" si="21"/>
        <v>4.3622392195315496E-3</v>
      </c>
      <c r="J458">
        <v>1369</v>
      </c>
      <c r="K458">
        <v>1</v>
      </c>
      <c r="L458" t="s">
        <v>38</v>
      </c>
      <c r="M458" t="s">
        <v>46</v>
      </c>
      <c r="N458" s="1">
        <v>1.7E-5</v>
      </c>
      <c r="O458">
        <v>4.1974999999999998E-3</v>
      </c>
      <c r="P458" t="s">
        <v>42</v>
      </c>
      <c r="Q458" t="s">
        <v>42</v>
      </c>
      <c r="R458" t="s">
        <v>42</v>
      </c>
      <c r="S458">
        <v>0</v>
      </c>
      <c r="T458">
        <v>0</v>
      </c>
      <c r="U458">
        <v>1371</v>
      </c>
      <c r="V458" t="s">
        <v>44</v>
      </c>
      <c r="W458" t="s">
        <v>39</v>
      </c>
      <c r="X458" s="1">
        <v>1.77E-5</v>
      </c>
      <c r="Y458">
        <v>5.4248341463414701E-3</v>
      </c>
      <c r="Z458" t="s">
        <v>63</v>
      </c>
      <c r="AA458" t="s">
        <v>63</v>
      </c>
      <c r="AB458" t="s">
        <v>56</v>
      </c>
      <c r="AC458">
        <v>0</v>
      </c>
      <c r="AD458">
        <v>1</v>
      </c>
      <c r="AE458">
        <v>1371</v>
      </c>
      <c r="AF458" t="s">
        <v>47</v>
      </c>
      <c r="AG458" t="s">
        <v>39</v>
      </c>
      <c r="AH458" s="1">
        <v>4.1999999999999996E-6</v>
      </c>
      <c r="AI458">
        <v>1.89548743718593E-4</v>
      </c>
      <c r="AJ458" t="s">
        <v>56</v>
      </c>
      <c r="AK458" t="s">
        <v>56</v>
      </c>
      <c r="AL458" t="s">
        <v>63</v>
      </c>
      <c r="AM458">
        <v>0</v>
      </c>
      <c r="AN458">
        <v>0</v>
      </c>
      <c r="AO458">
        <v>6.03243307087743E-3</v>
      </c>
      <c r="AP458">
        <v>5.2640711381842101E-3</v>
      </c>
      <c r="AQ458">
        <v>9.2371548173052903E-3</v>
      </c>
    </row>
    <row r="459" spans="1:43" x14ac:dyDescent="0.2">
      <c r="A459">
        <v>458</v>
      </c>
      <c r="B459">
        <v>1372</v>
      </c>
      <c r="C459" t="s">
        <v>35</v>
      </c>
      <c r="D459">
        <v>4.5149618551827697E-3</v>
      </c>
      <c r="E459">
        <v>5.0712641277613898E-3</v>
      </c>
      <c r="F459">
        <v>3.77642680589801E-3</v>
      </c>
      <c r="G459">
        <f t="shared" si="19"/>
        <v>5.0486626313886365E-3</v>
      </c>
      <c r="H459">
        <f t="shared" si="20"/>
        <v>3.9212219740753021E-3</v>
      </c>
      <c r="I459">
        <f t="shared" si="21"/>
        <v>4.3818194645115216E-3</v>
      </c>
      <c r="J459">
        <v>1370</v>
      </c>
      <c r="K459">
        <v>2</v>
      </c>
      <c r="L459" t="s">
        <v>38</v>
      </c>
      <c r="M459" t="s">
        <v>39</v>
      </c>
      <c r="N459" s="1">
        <v>1.7E-5</v>
      </c>
      <c r="O459">
        <v>5.1522142857142799E-3</v>
      </c>
      <c r="P459" t="s">
        <v>42</v>
      </c>
      <c r="Q459" t="s">
        <v>42</v>
      </c>
      <c r="R459" t="s">
        <v>43</v>
      </c>
      <c r="S459">
        <v>1</v>
      </c>
      <c r="T459">
        <v>1</v>
      </c>
      <c r="U459">
        <v>1372</v>
      </c>
      <c r="V459" t="s">
        <v>38</v>
      </c>
      <c r="W459" t="s">
        <v>39</v>
      </c>
      <c r="X459" s="1">
        <v>1.7E-5</v>
      </c>
      <c r="Y459">
        <v>3.5098032786885299E-3</v>
      </c>
      <c r="Z459" t="s">
        <v>63</v>
      </c>
      <c r="AA459" t="s">
        <v>63</v>
      </c>
      <c r="AB459" t="s">
        <v>64</v>
      </c>
      <c r="AC459">
        <v>1</v>
      </c>
      <c r="AD459">
        <v>0</v>
      </c>
      <c r="AE459">
        <v>1372</v>
      </c>
      <c r="AF459" t="s">
        <v>38</v>
      </c>
      <c r="AG459" t="s">
        <v>39</v>
      </c>
      <c r="AH459" s="1">
        <v>1.7E-5</v>
      </c>
      <c r="AI459">
        <v>3.61047619047619E-3</v>
      </c>
      <c r="AJ459" t="s">
        <v>56</v>
      </c>
      <c r="AK459" t="s">
        <v>56</v>
      </c>
      <c r="AL459" t="s">
        <v>58</v>
      </c>
      <c r="AM459">
        <v>0</v>
      </c>
      <c r="AN459">
        <v>0</v>
      </c>
      <c r="AO459">
        <v>4.5149618551827697E-3</v>
      </c>
      <c r="AP459">
        <v>5.0712641277613898E-3</v>
      </c>
      <c r="AQ459">
        <v>3.77642680589801E-3</v>
      </c>
    </row>
    <row r="460" spans="1:43" x14ac:dyDescent="0.2">
      <c r="A460">
        <v>459</v>
      </c>
      <c r="B460">
        <v>1373</v>
      </c>
      <c r="C460" t="s">
        <v>35</v>
      </c>
      <c r="D460">
        <v>3.0503517044984099E-3</v>
      </c>
      <c r="E460">
        <v>2.8207850473868298E-3</v>
      </c>
      <c r="F460">
        <v>2.0340757059067898E-3</v>
      </c>
      <c r="G460">
        <f t="shared" si="19"/>
        <v>5.0778720117114259E-3</v>
      </c>
      <c r="H460">
        <f t="shared" si="20"/>
        <v>3.9564792881694264E-3</v>
      </c>
      <c r="I460">
        <f t="shared" si="21"/>
        <v>4.3870960736833355E-3</v>
      </c>
      <c r="J460">
        <v>1371</v>
      </c>
      <c r="K460">
        <v>3</v>
      </c>
      <c r="L460" t="s">
        <v>47</v>
      </c>
      <c r="M460" t="s">
        <v>46</v>
      </c>
      <c r="N460" s="1">
        <v>4.1999999999999996E-6</v>
      </c>
      <c r="O460">
        <v>7.1450400000000001E-3</v>
      </c>
      <c r="P460" t="s">
        <v>42</v>
      </c>
      <c r="Q460" t="s">
        <v>42</v>
      </c>
      <c r="R460" t="s">
        <v>42</v>
      </c>
      <c r="S460">
        <v>0</v>
      </c>
      <c r="T460">
        <v>0</v>
      </c>
      <c r="U460">
        <v>1373</v>
      </c>
      <c r="V460" t="s">
        <v>36</v>
      </c>
      <c r="W460" t="s">
        <v>46</v>
      </c>
      <c r="X460" s="1">
        <v>4.5800000000000002E-6</v>
      </c>
      <c r="Y460">
        <v>3.2161777777777799E-3</v>
      </c>
      <c r="Z460" t="s">
        <v>63</v>
      </c>
      <c r="AA460" t="s">
        <v>63</v>
      </c>
      <c r="AB460" t="s">
        <v>63</v>
      </c>
      <c r="AC460">
        <v>0</v>
      </c>
      <c r="AD460">
        <v>0</v>
      </c>
      <c r="AE460">
        <v>1373</v>
      </c>
      <c r="AF460" t="s">
        <v>36</v>
      </c>
      <c r="AG460" t="s">
        <v>46</v>
      </c>
      <c r="AH460" s="1">
        <v>4.5800000000000002E-6</v>
      </c>
      <c r="AI460">
        <v>1.57534384615385E-3</v>
      </c>
      <c r="AJ460" t="s">
        <v>56</v>
      </c>
      <c r="AK460" t="s">
        <v>56</v>
      </c>
      <c r="AL460" t="s">
        <v>56</v>
      </c>
      <c r="AM460">
        <v>0</v>
      </c>
      <c r="AN460">
        <v>0</v>
      </c>
      <c r="AO460">
        <v>3.0503517044984099E-3</v>
      </c>
      <c r="AP460">
        <v>2.8207850473868298E-3</v>
      </c>
      <c r="AQ460">
        <v>2.0340757059067898E-3</v>
      </c>
    </row>
    <row r="461" spans="1:43" x14ac:dyDescent="0.2">
      <c r="A461">
        <v>460</v>
      </c>
      <c r="B461">
        <v>1374</v>
      </c>
      <c r="C461" t="s">
        <v>35</v>
      </c>
      <c r="D461" t="s">
        <v>37</v>
      </c>
      <c r="E461" t="s">
        <v>37</v>
      </c>
      <c r="F461">
        <v>4.9747729243774397E-3</v>
      </c>
      <c r="G461">
        <f t="shared" si="19"/>
        <v>5.153434810305375E-3</v>
      </c>
      <c r="H461">
        <f t="shared" si="20"/>
        <v>4.0075303537493645E-3</v>
      </c>
      <c r="I461">
        <f t="shared" si="21"/>
        <v>4.465966255994271E-3</v>
      </c>
      <c r="J461">
        <v>1372</v>
      </c>
      <c r="K461">
        <v>1</v>
      </c>
      <c r="L461" t="s">
        <v>38</v>
      </c>
      <c r="M461" t="s">
        <v>39</v>
      </c>
      <c r="N461" s="1">
        <v>1.7E-5</v>
      </c>
      <c r="O461">
        <v>2.7817884615384601E-3</v>
      </c>
      <c r="P461" t="s">
        <v>62</v>
      </c>
      <c r="Q461" t="s">
        <v>62</v>
      </c>
      <c r="R461" t="s">
        <v>42</v>
      </c>
      <c r="S461">
        <v>0</v>
      </c>
      <c r="T461">
        <v>0</v>
      </c>
      <c r="U461">
        <v>1374</v>
      </c>
      <c r="V461" t="s">
        <v>44</v>
      </c>
      <c r="W461" t="s">
        <v>37</v>
      </c>
      <c r="X461" t="s">
        <v>37</v>
      </c>
      <c r="Y461" t="s">
        <v>37</v>
      </c>
      <c r="Z461" t="s">
        <v>37</v>
      </c>
      <c r="AA461" t="s">
        <v>37</v>
      </c>
      <c r="AB461" t="s">
        <v>37</v>
      </c>
      <c r="AC461" t="s">
        <v>37</v>
      </c>
      <c r="AD461" t="s">
        <v>37</v>
      </c>
      <c r="AE461">
        <v>1374</v>
      </c>
      <c r="AF461" t="s">
        <v>44</v>
      </c>
      <c r="AG461" t="s">
        <v>37</v>
      </c>
      <c r="AH461" t="s">
        <v>37</v>
      </c>
      <c r="AI461" t="s">
        <v>37</v>
      </c>
      <c r="AJ461" t="s">
        <v>37</v>
      </c>
      <c r="AK461" t="s">
        <v>37</v>
      </c>
      <c r="AL461" t="s">
        <v>37</v>
      </c>
      <c r="AM461" t="s">
        <v>37</v>
      </c>
      <c r="AN461" t="s">
        <v>37</v>
      </c>
      <c r="AO461" t="s">
        <v>37</v>
      </c>
      <c r="AP461" t="s">
        <v>37</v>
      </c>
      <c r="AQ461">
        <v>4.9747729243774397E-3</v>
      </c>
    </row>
    <row r="462" spans="1:43" x14ac:dyDescent="0.2">
      <c r="A462">
        <v>461</v>
      </c>
      <c r="B462">
        <v>1375</v>
      </c>
      <c r="C462" t="s">
        <v>35</v>
      </c>
      <c r="D462">
        <v>2.4678158342598898E-3</v>
      </c>
      <c r="E462">
        <v>3.2049614586090302E-3</v>
      </c>
      <c r="F462">
        <v>1.84616059688931E-3</v>
      </c>
      <c r="G462">
        <f t="shared" si="19"/>
        <v>4.8876263475964446E-3</v>
      </c>
      <c r="H462">
        <f t="shared" si="20"/>
        <v>3.8589121812082415E-3</v>
      </c>
      <c r="I462">
        <f t="shared" si="21"/>
        <v>4.2707001119997329E-3</v>
      </c>
      <c r="J462">
        <v>1373</v>
      </c>
      <c r="K462">
        <v>2</v>
      </c>
      <c r="L462" t="s">
        <v>38</v>
      </c>
      <c r="M462" t="s">
        <v>39</v>
      </c>
      <c r="N462" s="1">
        <v>1.7E-5</v>
      </c>
      <c r="O462">
        <v>1.44619E-2</v>
      </c>
      <c r="P462" t="s">
        <v>62</v>
      </c>
      <c r="Q462" t="s">
        <v>62</v>
      </c>
      <c r="R462" t="s">
        <v>43</v>
      </c>
      <c r="S462">
        <v>1</v>
      </c>
      <c r="T462">
        <v>0</v>
      </c>
      <c r="U462">
        <v>1375</v>
      </c>
      <c r="V462" t="s">
        <v>38</v>
      </c>
      <c r="W462" t="s">
        <v>39</v>
      </c>
      <c r="X462" s="1">
        <v>1.7E-5</v>
      </c>
      <c r="Y462">
        <v>8.8711666666666505E-3</v>
      </c>
      <c r="Z462" t="s">
        <v>42</v>
      </c>
      <c r="AA462" t="s">
        <v>57</v>
      </c>
      <c r="AB462" t="s">
        <v>64</v>
      </c>
      <c r="AC462">
        <v>1</v>
      </c>
      <c r="AD462">
        <v>1</v>
      </c>
      <c r="AE462">
        <v>1375</v>
      </c>
      <c r="AF462" t="s">
        <v>38</v>
      </c>
      <c r="AG462" t="s">
        <v>39</v>
      </c>
      <c r="AH462" s="1">
        <v>1.7E-5</v>
      </c>
      <c r="AI462">
        <v>9.3733750000000102E-3</v>
      </c>
      <c r="AJ462" t="s">
        <v>56</v>
      </c>
      <c r="AK462" t="s">
        <v>57</v>
      </c>
      <c r="AL462" t="s">
        <v>64</v>
      </c>
      <c r="AM462">
        <v>1</v>
      </c>
      <c r="AN462">
        <v>1</v>
      </c>
      <c r="AO462">
        <v>2.4678158342598898E-3</v>
      </c>
      <c r="AP462">
        <v>3.2049614586090302E-3</v>
      </c>
      <c r="AQ462">
        <v>1.84616059688931E-3</v>
      </c>
    </row>
    <row r="463" spans="1:43" x14ac:dyDescent="0.2">
      <c r="A463">
        <v>462</v>
      </c>
      <c r="B463">
        <v>1376</v>
      </c>
      <c r="C463" t="s">
        <v>35</v>
      </c>
      <c r="D463">
        <v>1.7924047842180701E-3</v>
      </c>
      <c r="E463">
        <v>2.1786850814529799E-3</v>
      </c>
      <c r="F463">
        <v>4.3984203671347004E-3</v>
      </c>
      <c r="G463">
        <f t="shared" si="19"/>
        <v>4.8391208457315557E-3</v>
      </c>
      <c r="H463">
        <f t="shared" si="20"/>
        <v>3.8483614662796328E-3</v>
      </c>
      <c r="I463">
        <f t="shared" si="21"/>
        <v>4.3180559812397998E-3</v>
      </c>
      <c r="J463">
        <v>1374</v>
      </c>
      <c r="K463">
        <v>3</v>
      </c>
      <c r="L463" t="s">
        <v>38</v>
      </c>
      <c r="M463" t="s">
        <v>46</v>
      </c>
      <c r="N463" s="1">
        <v>1.7E-5</v>
      </c>
      <c r="O463">
        <v>3.2945227272727301E-3</v>
      </c>
      <c r="P463" t="s">
        <v>62</v>
      </c>
      <c r="Q463" t="s">
        <v>62</v>
      </c>
      <c r="R463" t="s">
        <v>62</v>
      </c>
      <c r="S463">
        <v>0</v>
      </c>
      <c r="T463">
        <v>1</v>
      </c>
      <c r="U463">
        <v>1376</v>
      </c>
      <c r="V463" t="s">
        <v>47</v>
      </c>
      <c r="W463" t="s">
        <v>39</v>
      </c>
      <c r="X463" s="1">
        <v>4.1999999999999996E-6</v>
      </c>
      <c r="Y463">
        <v>2.7857052631578899E-3</v>
      </c>
      <c r="Z463" t="s">
        <v>42</v>
      </c>
      <c r="AA463" t="s">
        <v>57</v>
      </c>
      <c r="AB463" t="s">
        <v>63</v>
      </c>
      <c r="AC463">
        <v>0</v>
      </c>
      <c r="AD463">
        <v>0</v>
      </c>
      <c r="AE463">
        <v>1376</v>
      </c>
      <c r="AF463" t="s">
        <v>47</v>
      </c>
      <c r="AG463" t="s">
        <v>39</v>
      </c>
      <c r="AH463" s="1">
        <v>4.1999999999999996E-6</v>
      </c>
      <c r="AI463">
        <v>2.1679411764705899E-3</v>
      </c>
      <c r="AJ463" t="s">
        <v>56</v>
      </c>
      <c r="AK463" t="s">
        <v>57</v>
      </c>
      <c r="AL463" t="s">
        <v>63</v>
      </c>
      <c r="AM463">
        <v>0</v>
      </c>
      <c r="AN463">
        <v>0</v>
      </c>
      <c r="AO463">
        <v>1.7924047842180701E-3</v>
      </c>
      <c r="AP463">
        <v>2.1786850814529799E-3</v>
      </c>
      <c r="AQ463">
        <v>4.3984203671347004E-3</v>
      </c>
    </row>
    <row r="464" spans="1:43" x14ac:dyDescent="0.2">
      <c r="A464">
        <v>463</v>
      </c>
      <c r="B464">
        <v>1377</v>
      </c>
      <c r="C464" t="s">
        <v>35</v>
      </c>
      <c r="D464">
        <v>1.6880907238357801E-3</v>
      </c>
      <c r="E464">
        <v>1.35310939264851E-3</v>
      </c>
      <c r="F464">
        <v>1.44079777898003E-3</v>
      </c>
      <c r="G464">
        <f t="shared" si="19"/>
        <v>4.8434349144136669E-3</v>
      </c>
      <c r="H464">
        <f t="shared" si="20"/>
        <v>3.8536132095028778E-3</v>
      </c>
      <c r="I464">
        <f t="shared" si="21"/>
        <v>4.3198640812334658E-3</v>
      </c>
      <c r="J464">
        <v>1375</v>
      </c>
      <c r="K464">
        <v>1</v>
      </c>
      <c r="L464" t="s">
        <v>47</v>
      </c>
      <c r="M464" t="s">
        <v>39</v>
      </c>
      <c r="N464" s="1">
        <v>4.1999999999999996E-6</v>
      </c>
      <c r="O464">
        <v>3.2381999999999901E-3</v>
      </c>
      <c r="P464" t="s">
        <v>60</v>
      </c>
      <c r="Q464" t="s">
        <v>60</v>
      </c>
      <c r="R464" t="s">
        <v>59</v>
      </c>
      <c r="S464">
        <v>1</v>
      </c>
      <c r="T464">
        <v>0</v>
      </c>
      <c r="U464">
        <v>1377</v>
      </c>
      <c r="V464" t="s">
        <v>47</v>
      </c>
      <c r="W464" t="s">
        <v>39</v>
      </c>
      <c r="X464" s="1">
        <v>4.1999999999999996E-6</v>
      </c>
      <c r="Y464">
        <v>5.8776666666666604E-3</v>
      </c>
      <c r="Z464" t="s">
        <v>60</v>
      </c>
      <c r="AA464" t="s">
        <v>60</v>
      </c>
      <c r="AB464" t="s">
        <v>59</v>
      </c>
      <c r="AC464">
        <v>1</v>
      </c>
      <c r="AD464">
        <v>0</v>
      </c>
      <c r="AE464">
        <v>1377</v>
      </c>
      <c r="AF464" t="s">
        <v>47</v>
      </c>
      <c r="AG464" t="s">
        <v>39</v>
      </c>
      <c r="AH464" s="1">
        <v>4.1999999999999996E-6</v>
      </c>
      <c r="AI464">
        <v>5.2325999999999996E-3</v>
      </c>
      <c r="AJ464" t="s">
        <v>60</v>
      </c>
      <c r="AK464" t="s">
        <v>60</v>
      </c>
      <c r="AL464" t="s">
        <v>59</v>
      </c>
      <c r="AM464">
        <v>1</v>
      </c>
      <c r="AN464">
        <v>0</v>
      </c>
      <c r="AO464">
        <v>1.6880907238357801E-3</v>
      </c>
      <c r="AP464">
        <v>1.35310939264851E-3</v>
      </c>
      <c r="AQ464">
        <v>1.44079777898003E-3</v>
      </c>
    </row>
    <row r="465" spans="1:43" x14ac:dyDescent="0.2">
      <c r="A465">
        <v>464</v>
      </c>
      <c r="B465">
        <v>1378</v>
      </c>
      <c r="C465" t="s">
        <v>35</v>
      </c>
      <c r="D465">
        <v>6.2699148493199396E-3</v>
      </c>
      <c r="E465">
        <v>5.3219561950981799E-3</v>
      </c>
      <c r="F465">
        <v>5.3630642896603303E-3</v>
      </c>
      <c r="G465">
        <f t="shared" si="19"/>
        <v>4.8088900993996384E-3</v>
      </c>
      <c r="H465">
        <f t="shared" si="20"/>
        <v>3.8469624511871803E-3</v>
      </c>
      <c r="I465">
        <f t="shared" si="21"/>
        <v>4.0856963653642421E-3</v>
      </c>
      <c r="J465">
        <v>1376</v>
      </c>
      <c r="K465">
        <v>2</v>
      </c>
      <c r="L465" t="s">
        <v>44</v>
      </c>
      <c r="M465" t="s">
        <v>39</v>
      </c>
      <c r="N465" s="1">
        <v>1.77E-5</v>
      </c>
      <c r="O465">
        <v>2.5539E-3</v>
      </c>
      <c r="P465" t="s">
        <v>60</v>
      </c>
      <c r="Q465" t="s">
        <v>60</v>
      </c>
      <c r="R465" t="s">
        <v>53</v>
      </c>
      <c r="S465">
        <v>1</v>
      </c>
      <c r="T465">
        <v>0</v>
      </c>
      <c r="U465">
        <v>1378</v>
      </c>
      <c r="V465" t="s">
        <v>44</v>
      </c>
      <c r="W465" t="s">
        <v>39</v>
      </c>
      <c r="X465" s="1">
        <v>1.77E-5</v>
      </c>
      <c r="Y465">
        <v>2.9223631578947401E-3</v>
      </c>
      <c r="Z465" t="s">
        <v>60</v>
      </c>
      <c r="AA465" t="s">
        <v>60</v>
      </c>
      <c r="AB465" t="s">
        <v>53</v>
      </c>
      <c r="AC465">
        <v>1</v>
      </c>
      <c r="AD465">
        <v>0</v>
      </c>
      <c r="AE465">
        <v>1378</v>
      </c>
      <c r="AF465" t="s">
        <v>44</v>
      </c>
      <c r="AG465" t="s">
        <v>39</v>
      </c>
      <c r="AH465" s="1">
        <v>1.77E-5</v>
      </c>
      <c r="AI465">
        <v>3.4007600000000001E-3</v>
      </c>
      <c r="AJ465" t="s">
        <v>60</v>
      </c>
      <c r="AK465" t="s">
        <v>60</v>
      </c>
      <c r="AL465" t="s">
        <v>53</v>
      </c>
      <c r="AM465">
        <v>1</v>
      </c>
      <c r="AN465">
        <v>0</v>
      </c>
      <c r="AO465">
        <v>6.2699148493199396E-3</v>
      </c>
      <c r="AP465">
        <v>5.3219561950981799E-3</v>
      </c>
      <c r="AQ465">
        <v>5.3630642896603303E-3</v>
      </c>
    </row>
    <row r="466" spans="1:43" x14ac:dyDescent="0.2">
      <c r="A466">
        <v>465</v>
      </c>
      <c r="B466">
        <v>1379</v>
      </c>
      <c r="C466" t="s">
        <v>35</v>
      </c>
      <c r="D466">
        <v>9.5686090720988898E-3</v>
      </c>
      <c r="E466">
        <v>6.9236409159014996E-3</v>
      </c>
      <c r="F466">
        <v>5.40071633813324E-3</v>
      </c>
      <c r="G466">
        <f t="shared" si="19"/>
        <v>4.910160715840048E-3</v>
      </c>
      <c r="H466">
        <f t="shared" si="20"/>
        <v>3.7989188859045837E-3</v>
      </c>
      <c r="I466">
        <f t="shared" si="21"/>
        <v>4.1149190314257759E-3</v>
      </c>
      <c r="J466">
        <v>1377</v>
      </c>
      <c r="K466">
        <v>3</v>
      </c>
      <c r="L466" t="s">
        <v>36</v>
      </c>
      <c r="M466" t="s">
        <v>46</v>
      </c>
      <c r="N466" s="1">
        <v>4.5800000000000002E-6</v>
      </c>
      <c r="O466">
        <v>3.5515818181818298E-3</v>
      </c>
      <c r="P466" t="s">
        <v>60</v>
      </c>
      <c r="Q466" t="s">
        <v>60</v>
      </c>
      <c r="R466" t="s">
        <v>60</v>
      </c>
      <c r="S466">
        <v>0</v>
      </c>
      <c r="T466">
        <v>0</v>
      </c>
      <c r="U466">
        <v>1379</v>
      </c>
      <c r="V466" t="s">
        <v>36</v>
      </c>
      <c r="W466" t="s">
        <v>46</v>
      </c>
      <c r="X466" s="1">
        <v>4.5800000000000002E-6</v>
      </c>
      <c r="Y466">
        <v>4.6339258064516099E-4</v>
      </c>
      <c r="Z466" t="s">
        <v>60</v>
      </c>
      <c r="AA466" t="s">
        <v>60</v>
      </c>
      <c r="AB466" t="s">
        <v>60</v>
      </c>
      <c r="AC466">
        <v>0</v>
      </c>
      <c r="AD466">
        <v>0</v>
      </c>
      <c r="AE466">
        <v>1379</v>
      </c>
      <c r="AF466" t="s">
        <v>38</v>
      </c>
      <c r="AG466" t="s">
        <v>46</v>
      </c>
      <c r="AH466" s="1">
        <v>1.7E-5</v>
      </c>
      <c r="AI466" s="1">
        <v>1.7158239485175801E-5</v>
      </c>
      <c r="AJ466" t="s">
        <v>60</v>
      </c>
      <c r="AK466" t="s">
        <v>60</v>
      </c>
      <c r="AL466" t="s">
        <v>60</v>
      </c>
      <c r="AM466">
        <v>0</v>
      </c>
      <c r="AN466">
        <v>0</v>
      </c>
      <c r="AO466">
        <v>9.5686090720988898E-3</v>
      </c>
      <c r="AP466">
        <v>6.9236409159014996E-3</v>
      </c>
      <c r="AQ466">
        <v>5.40071633813324E-3</v>
      </c>
    </row>
    <row r="467" spans="1:43" x14ac:dyDescent="0.2">
      <c r="A467">
        <v>466</v>
      </c>
      <c r="B467">
        <v>1380</v>
      </c>
      <c r="C467" t="s">
        <v>35</v>
      </c>
      <c r="D467">
        <v>5.1158923313909498E-3</v>
      </c>
      <c r="E467">
        <v>5.1724730005895201E-3</v>
      </c>
      <c r="F467">
        <v>5.38259199815962E-3</v>
      </c>
      <c r="G467">
        <f t="shared" si="19"/>
        <v>4.9669418288258074E-3</v>
      </c>
      <c r="H467">
        <f t="shared" si="20"/>
        <v>3.8740960031726827E-3</v>
      </c>
      <c r="I467">
        <f t="shared" si="21"/>
        <v>4.1614736099711653E-3</v>
      </c>
      <c r="J467">
        <v>1378</v>
      </c>
      <c r="K467">
        <f>IF(MOD(J467,3)=1, 1)</f>
        <v>1</v>
      </c>
      <c r="L467" t="s">
        <v>44</v>
      </c>
      <c r="M467" t="s">
        <v>39</v>
      </c>
      <c r="N467" s="1">
        <v>1.77E-5</v>
      </c>
      <c r="O467">
        <v>4.9949399999999998E-3</v>
      </c>
      <c r="P467" t="s">
        <v>63</v>
      </c>
      <c r="Q467" t="s">
        <v>63</v>
      </c>
      <c r="R467" t="s">
        <v>56</v>
      </c>
      <c r="S467">
        <v>0</v>
      </c>
      <c r="T467">
        <v>1</v>
      </c>
      <c r="U467">
        <v>1380</v>
      </c>
      <c r="V467" t="s">
        <v>44</v>
      </c>
      <c r="W467" t="s">
        <v>39</v>
      </c>
      <c r="X467" s="1">
        <v>1.77E-5</v>
      </c>
      <c r="Y467">
        <v>3.3099000000000002E-3</v>
      </c>
      <c r="Z467" t="s">
        <v>57</v>
      </c>
      <c r="AA467" t="s">
        <v>57</v>
      </c>
      <c r="AB467" t="s">
        <v>56</v>
      </c>
      <c r="AC467">
        <v>0</v>
      </c>
      <c r="AD467">
        <v>1</v>
      </c>
      <c r="AE467">
        <v>1380</v>
      </c>
      <c r="AF467" t="s">
        <v>44</v>
      </c>
      <c r="AG467" t="s">
        <v>39</v>
      </c>
      <c r="AH467" s="1">
        <v>1.77E-5</v>
      </c>
      <c r="AI467">
        <v>4.0686710526315799E-3</v>
      </c>
      <c r="AJ467" t="s">
        <v>57</v>
      </c>
      <c r="AK467" t="s">
        <v>57</v>
      </c>
      <c r="AL467" t="s">
        <v>56</v>
      </c>
      <c r="AM467">
        <v>0</v>
      </c>
      <c r="AN467">
        <v>0</v>
      </c>
      <c r="AO467">
        <v>5.1158923313909498E-3</v>
      </c>
      <c r="AP467">
        <v>5.1724730005895201E-3</v>
      </c>
      <c r="AQ467">
        <v>5.38259199815962E-3</v>
      </c>
    </row>
    <row r="468" spans="1:43" x14ac:dyDescent="0.2">
      <c r="A468">
        <v>467</v>
      </c>
      <c r="B468">
        <v>1381</v>
      </c>
      <c r="C468" t="s">
        <v>35</v>
      </c>
      <c r="D468">
        <v>3.9784758183950804E-3</v>
      </c>
      <c r="E468">
        <v>2.9284920909830401E-3</v>
      </c>
      <c r="F468">
        <v>3.2754826057793999E-3</v>
      </c>
      <c r="G468">
        <f t="shared" si="19"/>
        <v>4.9463487869418343E-3</v>
      </c>
      <c r="H468">
        <f t="shared" si="20"/>
        <v>3.7747260774765715E-3</v>
      </c>
      <c r="I468">
        <f t="shared" si="21"/>
        <v>4.1914278867931695E-3</v>
      </c>
      <c r="J468">
        <v>1379</v>
      </c>
      <c r="K468">
        <v>2</v>
      </c>
      <c r="L468" t="s">
        <v>38</v>
      </c>
      <c r="M468" t="s">
        <v>39</v>
      </c>
      <c r="N468" s="1">
        <v>1.7E-5</v>
      </c>
      <c r="O468">
        <v>5.9953333333333299E-3</v>
      </c>
      <c r="P468" t="s">
        <v>63</v>
      </c>
      <c r="Q468" t="s">
        <v>63</v>
      </c>
      <c r="R468" t="s">
        <v>64</v>
      </c>
      <c r="S468">
        <v>1</v>
      </c>
      <c r="T468">
        <v>0</v>
      </c>
      <c r="U468">
        <v>1381</v>
      </c>
      <c r="V468" t="s">
        <v>38</v>
      </c>
      <c r="W468" t="s">
        <v>39</v>
      </c>
      <c r="X468" s="1">
        <v>1.7E-5</v>
      </c>
      <c r="Y468">
        <v>5.0732857142857099E-3</v>
      </c>
      <c r="Z468" t="s">
        <v>57</v>
      </c>
      <c r="AA468" t="s">
        <v>57</v>
      </c>
      <c r="AB468" t="s">
        <v>64</v>
      </c>
      <c r="AC468">
        <v>1</v>
      </c>
      <c r="AD468">
        <v>1</v>
      </c>
      <c r="AE468">
        <v>1381</v>
      </c>
      <c r="AF468" t="s">
        <v>38</v>
      </c>
      <c r="AG468" t="s">
        <v>39</v>
      </c>
      <c r="AH468" s="1">
        <v>1.7E-5</v>
      </c>
      <c r="AI468">
        <v>5.88879999999999E-3</v>
      </c>
      <c r="AJ468" t="s">
        <v>57</v>
      </c>
      <c r="AK468" t="s">
        <v>57</v>
      </c>
      <c r="AL468" t="s">
        <v>64</v>
      </c>
      <c r="AM468">
        <v>1</v>
      </c>
      <c r="AN468">
        <v>1</v>
      </c>
      <c r="AO468">
        <v>3.9784758183950804E-3</v>
      </c>
      <c r="AP468">
        <v>2.9284920909830401E-3</v>
      </c>
      <c r="AQ468">
        <v>3.2754826057793999E-3</v>
      </c>
    </row>
    <row r="469" spans="1:43" x14ac:dyDescent="0.2">
      <c r="A469">
        <v>468</v>
      </c>
      <c r="B469">
        <v>1382</v>
      </c>
      <c r="C469" t="s">
        <v>35</v>
      </c>
      <c r="D469">
        <v>1.9698650280776E-3</v>
      </c>
      <c r="E469">
        <v>2.92535145068836E-3</v>
      </c>
      <c r="F469">
        <v>2.5873351958311101E-3</v>
      </c>
      <c r="G469">
        <f t="shared" si="19"/>
        <v>4.9495312166263393E-3</v>
      </c>
      <c r="H469">
        <f t="shared" si="20"/>
        <v>3.7911628355302603E-3</v>
      </c>
      <c r="I469">
        <f t="shared" si="21"/>
        <v>4.2101123820380048E-3</v>
      </c>
      <c r="J469">
        <v>1380</v>
      </c>
      <c r="K469">
        <v>3</v>
      </c>
      <c r="L469" t="s">
        <v>44</v>
      </c>
      <c r="M469" t="s">
        <v>39</v>
      </c>
      <c r="N469" s="1">
        <v>1.77E-5</v>
      </c>
      <c r="O469">
        <v>2.0741871428571399E-2</v>
      </c>
      <c r="P469" t="s">
        <v>63</v>
      </c>
      <c r="Q469" t="s">
        <v>63</v>
      </c>
      <c r="R469" t="s">
        <v>57</v>
      </c>
      <c r="S469">
        <v>0</v>
      </c>
      <c r="T469">
        <v>0</v>
      </c>
      <c r="U469">
        <v>1382</v>
      </c>
      <c r="V469" t="s">
        <v>47</v>
      </c>
      <c r="W469" t="s">
        <v>39</v>
      </c>
      <c r="X469" s="1">
        <v>4.1999999999999996E-6</v>
      </c>
      <c r="Y469">
        <v>2.7627157894736798E-3</v>
      </c>
      <c r="Z469" t="s">
        <v>57</v>
      </c>
      <c r="AA469" t="s">
        <v>57</v>
      </c>
      <c r="AB469" t="s">
        <v>63</v>
      </c>
      <c r="AC469">
        <v>0</v>
      </c>
      <c r="AD469">
        <v>0</v>
      </c>
      <c r="AE469">
        <v>1382</v>
      </c>
      <c r="AF469" t="s">
        <v>47</v>
      </c>
      <c r="AG469" t="s">
        <v>39</v>
      </c>
      <c r="AH469" s="1">
        <v>4.1999999999999996E-6</v>
      </c>
      <c r="AI469">
        <v>1.7564927536231899E-4</v>
      </c>
      <c r="AJ469" t="s">
        <v>57</v>
      </c>
      <c r="AK469" t="s">
        <v>57</v>
      </c>
      <c r="AL469" t="s">
        <v>63</v>
      </c>
      <c r="AM469">
        <v>0</v>
      </c>
      <c r="AN469">
        <v>0</v>
      </c>
      <c r="AO469">
        <v>1.9698650280776E-3</v>
      </c>
      <c r="AP469">
        <v>2.92535145068836E-3</v>
      </c>
      <c r="AQ469">
        <v>2.5873351958311101E-3</v>
      </c>
    </row>
    <row r="470" spans="1:43" x14ac:dyDescent="0.2">
      <c r="A470">
        <v>469</v>
      </c>
      <c r="B470">
        <v>1383</v>
      </c>
      <c r="C470" t="s">
        <v>35</v>
      </c>
      <c r="D470">
        <v>8.1609874307145402E-3</v>
      </c>
      <c r="E470">
        <v>3.3016199233215698E-3</v>
      </c>
      <c r="F470">
        <v>4.3983640885948997E-3</v>
      </c>
      <c r="G470">
        <f t="shared" si="19"/>
        <v>5.0598235717335344E-3</v>
      </c>
      <c r="H470">
        <f t="shared" si="20"/>
        <v>3.803241733589393E-3</v>
      </c>
      <c r="I470">
        <f t="shared" si="21"/>
        <v>4.273623053037791E-3</v>
      </c>
      <c r="J470">
        <v>1381</v>
      </c>
      <c r="K470">
        <v>1</v>
      </c>
      <c r="L470" t="s">
        <v>47</v>
      </c>
      <c r="M470" t="s">
        <v>39</v>
      </c>
      <c r="N470" s="1">
        <v>1.77E-5</v>
      </c>
      <c r="O470">
        <v>6.2319391304347799E-3</v>
      </c>
      <c r="P470" t="s">
        <v>63</v>
      </c>
      <c r="Q470" t="s">
        <v>63</v>
      </c>
      <c r="R470" t="s">
        <v>56</v>
      </c>
      <c r="S470">
        <v>0</v>
      </c>
      <c r="T470">
        <v>0</v>
      </c>
      <c r="U470">
        <v>1383</v>
      </c>
      <c r="V470" t="s">
        <v>44</v>
      </c>
      <c r="W470" t="s">
        <v>39</v>
      </c>
      <c r="X470" s="1">
        <v>1.77E-5</v>
      </c>
      <c r="Y470">
        <v>2.82405769230769E-3</v>
      </c>
      <c r="Z470" t="s">
        <v>63</v>
      </c>
      <c r="AA470" t="s">
        <v>63</v>
      </c>
      <c r="AB470" t="s">
        <v>56</v>
      </c>
      <c r="AC470">
        <v>0</v>
      </c>
      <c r="AD470">
        <v>0</v>
      </c>
      <c r="AE470">
        <v>1383</v>
      </c>
      <c r="AF470" t="s">
        <v>47</v>
      </c>
      <c r="AG470" t="s">
        <v>39</v>
      </c>
      <c r="AH470" s="1">
        <v>4.1999999999999996E-6</v>
      </c>
      <c r="AI470">
        <v>1.5640434782608699E-3</v>
      </c>
      <c r="AJ470" t="s">
        <v>56</v>
      </c>
      <c r="AK470" t="s">
        <v>56</v>
      </c>
      <c r="AL470" t="s">
        <v>57</v>
      </c>
      <c r="AM470">
        <v>0</v>
      </c>
      <c r="AN470">
        <v>0</v>
      </c>
      <c r="AO470">
        <v>8.1609874307145402E-3</v>
      </c>
      <c r="AP470">
        <v>3.3016199233215698E-3</v>
      </c>
      <c r="AQ470">
        <v>4.3983640885948997E-3</v>
      </c>
    </row>
    <row r="471" spans="1:43" x14ac:dyDescent="0.2">
      <c r="A471">
        <v>470</v>
      </c>
      <c r="B471">
        <v>1384</v>
      </c>
      <c r="C471" t="s">
        <v>35</v>
      </c>
      <c r="D471">
        <v>3.25328513980224E-3</v>
      </c>
      <c r="E471">
        <v>3.4919958421653101E-3</v>
      </c>
      <c r="F471">
        <v>1.7732029111476001E-3</v>
      </c>
      <c r="G471">
        <f t="shared" si="19"/>
        <v>4.9335579829291052E-3</v>
      </c>
      <c r="H471">
        <f t="shared" si="20"/>
        <v>3.7654919084518131E-3</v>
      </c>
      <c r="I471">
        <f t="shared" si="21"/>
        <v>4.1847110168582047E-3</v>
      </c>
      <c r="J471">
        <v>1382</v>
      </c>
      <c r="K471">
        <v>2</v>
      </c>
      <c r="L471" t="s">
        <v>38</v>
      </c>
      <c r="M471" t="s">
        <v>39</v>
      </c>
      <c r="N471" s="1">
        <v>1.7E-5</v>
      </c>
      <c r="O471">
        <v>1.2507363636363599E-2</v>
      </c>
      <c r="P471" t="s">
        <v>63</v>
      </c>
      <c r="Q471" t="s">
        <v>63</v>
      </c>
      <c r="R471" t="s">
        <v>64</v>
      </c>
      <c r="S471">
        <v>1</v>
      </c>
      <c r="T471">
        <v>0</v>
      </c>
      <c r="U471">
        <v>1384</v>
      </c>
      <c r="V471" t="s">
        <v>38</v>
      </c>
      <c r="W471" t="s">
        <v>39</v>
      </c>
      <c r="X471" s="1">
        <v>1.7E-5</v>
      </c>
      <c r="Y471">
        <v>3.8652962962962998E-3</v>
      </c>
      <c r="Z471" t="s">
        <v>63</v>
      </c>
      <c r="AA471" t="s">
        <v>63</v>
      </c>
      <c r="AB471" t="s">
        <v>64</v>
      </c>
      <c r="AC471">
        <v>1</v>
      </c>
      <c r="AD471">
        <v>0</v>
      </c>
      <c r="AE471">
        <v>1384</v>
      </c>
      <c r="AF471" t="s">
        <v>38</v>
      </c>
      <c r="AG471" t="s">
        <v>39</v>
      </c>
      <c r="AH471" s="1">
        <v>1.7E-5</v>
      </c>
      <c r="AI471">
        <v>4.0765999999999997E-3</v>
      </c>
      <c r="AJ471" t="s">
        <v>56</v>
      </c>
      <c r="AK471" t="s">
        <v>56</v>
      </c>
      <c r="AL471" t="s">
        <v>58</v>
      </c>
      <c r="AM471">
        <v>0</v>
      </c>
      <c r="AN471">
        <v>1</v>
      </c>
      <c r="AO471">
        <v>3.25328513980224E-3</v>
      </c>
      <c r="AP471">
        <v>3.4919958421653101E-3</v>
      </c>
      <c r="AQ471">
        <v>1.7732029111476001E-3</v>
      </c>
    </row>
    <row r="472" spans="1:43" x14ac:dyDescent="0.2">
      <c r="A472">
        <v>471</v>
      </c>
      <c r="B472">
        <v>1385</v>
      </c>
      <c r="C472" t="s">
        <v>35</v>
      </c>
      <c r="D472">
        <v>7.6459357335959899E-3</v>
      </c>
      <c r="E472">
        <v>1.07932641583477E-2</v>
      </c>
      <c r="F472">
        <v>3.7622731751286902E-3</v>
      </c>
      <c r="G472">
        <f t="shared" si="19"/>
        <v>4.7932910865678387E-3</v>
      </c>
      <c r="H472">
        <f t="shared" si="20"/>
        <v>3.9150189775985344E-3</v>
      </c>
      <c r="I472">
        <f t="shared" si="21"/>
        <v>4.2197520714904128E-3</v>
      </c>
      <c r="J472">
        <v>1383</v>
      </c>
      <c r="K472">
        <v>3</v>
      </c>
      <c r="L472" t="s">
        <v>44</v>
      </c>
      <c r="M472" t="s">
        <v>39</v>
      </c>
      <c r="N472" s="1">
        <v>1.77E-5</v>
      </c>
      <c r="O472">
        <v>9.5426599999999806E-3</v>
      </c>
      <c r="P472" t="s">
        <v>63</v>
      </c>
      <c r="Q472" t="s">
        <v>63</v>
      </c>
      <c r="R472" t="s">
        <v>57</v>
      </c>
      <c r="S472">
        <v>0</v>
      </c>
      <c r="T472">
        <v>0</v>
      </c>
      <c r="U472">
        <v>1385</v>
      </c>
      <c r="V472" t="s">
        <v>36</v>
      </c>
      <c r="W472" t="s">
        <v>46</v>
      </c>
      <c r="X472" s="1">
        <v>4.5800000000000002E-6</v>
      </c>
      <c r="Y472">
        <v>1.4015945E-2</v>
      </c>
      <c r="Z472" t="s">
        <v>63</v>
      </c>
      <c r="AA472" t="s">
        <v>63</v>
      </c>
      <c r="AB472" t="s">
        <v>63</v>
      </c>
      <c r="AC472">
        <v>0</v>
      </c>
      <c r="AD472">
        <v>0</v>
      </c>
      <c r="AE472">
        <v>1385</v>
      </c>
      <c r="AF472" t="s">
        <v>47</v>
      </c>
      <c r="AG472" t="s">
        <v>46</v>
      </c>
      <c r="AH472" s="1">
        <v>4.1999999999999996E-6</v>
      </c>
      <c r="AI472">
        <v>1.6045909090909099E-3</v>
      </c>
      <c r="AJ472" t="s">
        <v>56</v>
      </c>
      <c r="AK472" t="s">
        <v>56</v>
      </c>
      <c r="AL472" t="s">
        <v>56</v>
      </c>
      <c r="AM472">
        <v>0</v>
      </c>
      <c r="AN472">
        <v>0</v>
      </c>
      <c r="AO472">
        <v>7.6459357335959899E-3</v>
      </c>
      <c r="AP472">
        <v>1.07932641583477E-2</v>
      </c>
      <c r="AQ472">
        <v>3.7622731751286902E-3</v>
      </c>
    </row>
    <row r="473" spans="1:43" x14ac:dyDescent="0.2">
      <c r="A473">
        <v>472</v>
      </c>
      <c r="B473">
        <v>1386</v>
      </c>
      <c r="C473" t="s">
        <v>35</v>
      </c>
      <c r="D473">
        <v>2.5354291692782798E-3</v>
      </c>
      <c r="E473">
        <v>2.16905453572587E-3</v>
      </c>
      <c r="F473">
        <v>5.27835738738328E-3</v>
      </c>
      <c r="G473">
        <f t="shared" si="19"/>
        <v>4.7769477857920314E-3</v>
      </c>
      <c r="H473">
        <f t="shared" si="20"/>
        <v>3.8993656492014783E-3</v>
      </c>
      <c r="I473">
        <f t="shared" si="21"/>
        <v>4.2660323654163945E-3</v>
      </c>
      <c r="J473">
        <v>1384</v>
      </c>
      <c r="K473">
        <v>1</v>
      </c>
      <c r="L473" t="s">
        <v>47</v>
      </c>
      <c r="M473" t="s">
        <v>39</v>
      </c>
      <c r="N473" s="1">
        <v>4.1999999999999996E-6</v>
      </c>
      <c r="O473">
        <v>4.2220499999999998E-3</v>
      </c>
      <c r="P473" t="s">
        <v>58</v>
      </c>
      <c r="Q473" t="s">
        <v>58</v>
      </c>
      <c r="R473" t="s">
        <v>64</v>
      </c>
      <c r="S473">
        <v>1</v>
      </c>
      <c r="T473">
        <v>0</v>
      </c>
      <c r="U473">
        <v>1386</v>
      </c>
      <c r="V473" t="s">
        <v>47</v>
      </c>
      <c r="W473" t="s">
        <v>39</v>
      </c>
      <c r="X473" s="1">
        <v>4.1999999999999996E-6</v>
      </c>
      <c r="Y473">
        <v>1</v>
      </c>
      <c r="Z473" t="s">
        <v>43</v>
      </c>
      <c r="AA473" t="s">
        <v>58</v>
      </c>
      <c r="AB473" t="s">
        <v>64</v>
      </c>
      <c r="AC473">
        <v>1</v>
      </c>
      <c r="AD473">
        <v>0</v>
      </c>
      <c r="AE473">
        <v>1386</v>
      </c>
      <c r="AF473" t="s">
        <v>47</v>
      </c>
      <c r="AG473" t="s">
        <v>39</v>
      </c>
      <c r="AH473" s="1">
        <v>4.1999999999999996E-6</v>
      </c>
      <c r="AI473">
        <v>2.90325000000001E-3</v>
      </c>
      <c r="AJ473" t="s">
        <v>58</v>
      </c>
      <c r="AK473" t="s">
        <v>58</v>
      </c>
      <c r="AL473" t="s">
        <v>64</v>
      </c>
      <c r="AM473">
        <v>1</v>
      </c>
      <c r="AN473">
        <v>0</v>
      </c>
      <c r="AO473">
        <v>2.5354291692782798E-3</v>
      </c>
      <c r="AP473">
        <v>2.16905453572587E-3</v>
      </c>
      <c r="AQ473">
        <v>5.27835738738328E-3</v>
      </c>
    </row>
    <row r="474" spans="1:43" x14ac:dyDescent="0.2">
      <c r="A474">
        <v>473</v>
      </c>
      <c r="B474">
        <v>1387</v>
      </c>
      <c r="C474" t="s">
        <v>35</v>
      </c>
      <c r="D474">
        <v>1.54073735034915E-3</v>
      </c>
      <c r="E474">
        <v>6.9376346895263698E-3</v>
      </c>
      <c r="F474">
        <v>1.17908572141385E-2</v>
      </c>
      <c r="G474">
        <f t="shared" si="19"/>
        <v>4.710119925263755E-3</v>
      </c>
      <c r="H474">
        <f t="shared" si="20"/>
        <v>3.7220670327146464E-3</v>
      </c>
      <c r="I474">
        <f t="shared" si="21"/>
        <v>4.4902880167456008E-3</v>
      </c>
      <c r="J474">
        <v>1385</v>
      </c>
      <c r="K474">
        <v>2</v>
      </c>
      <c r="L474" t="s">
        <v>36</v>
      </c>
      <c r="M474" t="s">
        <v>39</v>
      </c>
      <c r="N474" s="1">
        <v>4.5800000000000002E-6</v>
      </c>
      <c r="O474">
        <v>2.6217228571428501E-3</v>
      </c>
      <c r="P474" t="s">
        <v>58</v>
      </c>
      <c r="Q474" t="s">
        <v>58</v>
      </c>
      <c r="R474" t="s">
        <v>56</v>
      </c>
      <c r="S474">
        <v>0</v>
      </c>
      <c r="T474">
        <v>0</v>
      </c>
      <c r="U474">
        <v>1387</v>
      </c>
      <c r="V474" t="s">
        <v>36</v>
      </c>
      <c r="W474" t="s">
        <v>39</v>
      </c>
      <c r="X474" s="1">
        <v>4.5800000000000002E-6</v>
      </c>
      <c r="Y474">
        <v>4.0025928571428698E-3</v>
      </c>
      <c r="Z474" t="s">
        <v>43</v>
      </c>
      <c r="AA474" t="s">
        <v>58</v>
      </c>
      <c r="AB474" t="s">
        <v>56</v>
      </c>
      <c r="AC474">
        <v>0</v>
      </c>
      <c r="AD474">
        <v>0</v>
      </c>
      <c r="AE474">
        <v>1387</v>
      </c>
      <c r="AF474" t="s">
        <v>36</v>
      </c>
      <c r="AG474" t="s">
        <v>39</v>
      </c>
      <c r="AH474" s="1">
        <v>4.5800000000000002E-6</v>
      </c>
      <c r="AI474">
        <v>1.052255E-3</v>
      </c>
      <c r="AJ474" t="s">
        <v>58</v>
      </c>
      <c r="AK474" t="s">
        <v>58</v>
      </c>
      <c r="AL474" t="s">
        <v>56</v>
      </c>
      <c r="AM474">
        <v>0</v>
      </c>
      <c r="AN474">
        <v>0</v>
      </c>
      <c r="AO474">
        <v>1.54073735034915E-3</v>
      </c>
      <c r="AP474">
        <v>6.9376346895263698E-3</v>
      </c>
      <c r="AQ474">
        <v>1.17908572141385E-2</v>
      </c>
    </row>
    <row r="475" spans="1:43" x14ac:dyDescent="0.2">
      <c r="A475">
        <v>474</v>
      </c>
      <c r="B475">
        <v>1388</v>
      </c>
      <c r="C475" t="s">
        <v>35</v>
      </c>
      <c r="D475">
        <v>8.9775344075545896E-3</v>
      </c>
      <c r="E475">
        <v>1.11738937791901E-2</v>
      </c>
      <c r="F475">
        <v>6.5609294553139004E-3</v>
      </c>
      <c r="G475">
        <f t="shared" si="19"/>
        <v>4.7851618461619621E-3</v>
      </c>
      <c r="H475">
        <f t="shared" si="20"/>
        <v>3.9380901582214065E-3</v>
      </c>
      <c r="I475">
        <f t="shared" si="21"/>
        <v>4.5904348189419776E-3</v>
      </c>
      <c r="J475">
        <v>1386</v>
      </c>
      <c r="K475">
        <v>3</v>
      </c>
      <c r="L475" t="s">
        <v>36</v>
      </c>
      <c r="M475" t="s">
        <v>46</v>
      </c>
      <c r="N475" s="1">
        <v>4.5800000000000002E-6</v>
      </c>
      <c r="O475">
        <v>9.0329049999999904E-3</v>
      </c>
      <c r="P475" t="s">
        <v>58</v>
      </c>
      <c r="Q475" t="s">
        <v>58</v>
      </c>
      <c r="R475" t="s">
        <v>58</v>
      </c>
      <c r="S475">
        <v>0</v>
      </c>
      <c r="T475">
        <v>0</v>
      </c>
      <c r="U475">
        <v>1388</v>
      </c>
      <c r="V475" t="s">
        <v>38</v>
      </c>
      <c r="W475" t="s">
        <v>46</v>
      </c>
      <c r="X475" s="1">
        <v>1.7E-5</v>
      </c>
      <c r="Y475" s="1">
        <v>1.7107665734495801E-5</v>
      </c>
      <c r="Z475" t="s">
        <v>43</v>
      </c>
      <c r="AA475" t="s">
        <v>58</v>
      </c>
      <c r="AB475" t="s">
        <v>58</v>
      </c>
      <c r="AC475">
        <v>0</v>
      </c>
      <c r="AD475">
        <v>1</v>
      </c>
      <c r="AE475">
        <v>1388</v>
      </c>
      <c r="AF475" t="s">
        <v>47</v>
      </c>
      <c r="AG475" t="s">
        <v>46</v>
      </c>
      <c r="AH475" s="1">
        <v>4.1999999999999996E-6</v>
      </c>
      <c r="AI475">
        <v>7.2677872340425498E-4</v>
      </c>
      <c r="AJ475" t="s">
        <v>58</v>
      </c>
      <c r="AK475" t="s">
        <v>58</v>
      </c>
      <c r="AL475" t="s">
        <v>58</v>
      </c>
      <c r="AM475">
        <v>0</v>
      </c>
      <c r="AN475">
        <v>0</v>
      </c>
      <c r="AO475">
        <v>8.9775344075545896E-3</v>
      </c>
      <c r="AP475">
        <v>1.11738937791901E-2</v>
      </c>
      <c r="AQ475">
        <v>6.5609294553139004E-3</v>
      </c>
    </row>
    <row r="476" spans="1:43" x14ac:dyDescent="0.2">
      <c r="A476">
        <v>475</v>
      </c>
      <c r="B476">
        <v>1389</v>
      </c>
      <c r="C476" t="s">
        <v>35</v>
      </c>
      <c r="D476">
        <v>2.0629088627004198E-3</v>
      </c>
      <c r="E476">
        <v>2.1873006367965401E-3</v>
      </c>
      <c r="F476">
        <v>1.8903659945229199E-3</v>
      </c>
      <c r="G476">
        <f t="shared" si="19"/>
        <v>4.7534704095482765E-3</v>
      </c>
      <c r="H476">
        <f t="shared" si="20"/>
        <v>3.9178714423065515E-3</v>
      </c>
      <c r="I476">
        <f t="shared" si="21"/>
        <v>4.5536634794503721E-3</v>
      </c>
      <c r="J476">
        <v>1387</v>
      </c>
      <c r="K476">
        <v>1</v>
      </c>
      <c r="L476" t="s">
        <v>47</v>
      </c>
      <c r="M476" t="s">
        <v>39</v>
      </c>
      <c r="N476" s="1">
        <v>4.1999999999999996E-6</v>
      </c>
      <c r="O476">
        <v>4.6835999999999996E-3</v>
      </c>
      <c r="P476" t="s">
        <v>53</v>
      </c>
      <c r="Q476" t="s">
        <v>53</v>
      </c>
      <c r="R476" t="s">
        <v>54</v>
      </c>
      <c r="S476">
        <v>1</v>
      </c>
      <c r="T476">
        <v>0</v>
      </c>
      <c r="U476">
        <v>1389</v>
      </c>
      <c r="V476" t="s">
        <v>47</v>
      </c>
      <c r="W476" t="s">
        <v>39</v>
      </c>
      <c r="X476" s="1">
        <v>4.1999999999999996E-6</v>
      </c>
      <c r="Y476">
        <v>1.8243000000000001E-3</v>
      </c>
      <c r="Z476" t="s">
        <v>53</v>
      </c>
      <c r="AA476" t="s">
        <v>53</v>
      </c>
      <c r="AB476" t="s">
        <v>43</v>
      </c>
      <c r="AC476">
        <v>1</v>
      </c>
      <c r="AD476">
        <v>0</v>
      </c>
      <c r="AE476">
        <v>1389</v>
      </c>
      <c r="AF476" t="s">
        <v>47</v>
      </c>
      <c r="AG476" t="s">
        <v>39</v>
      </c>
      <c r="AH476" s="1">
        <v>4.1999999999999996E-6</v>
      </c>
      <c r="AI476">
        <v>1.4089250000000001E-3</v>
      </c>
      <c r="AJ476" t="s">
        <v>53</v>
      </c>
      <c r="AK476" t="s">
        <v>53</v>
      </c>
      <c r="AL476" t="s">
        <v>54</v>
      </c>
      <c r="AM476">
        <v>1</v>
      </c>
      <c r="AN476">
        <v>0</v>
      </c>
      <c r="AO476">
        <v>2.0629088627004198E-3</v>
      </c>
      <c r="AP476">
        <v>2.1873006367965401E-3</v>
      </c>
      <c r="AQ476">
        <v>1.8903659945229199E-3</v>
      </c>
    </row>
    <row r="477" spans="1:43" x14ac:dyDescent="0.2">
      <c r="A477">
        <v>476</v>
      </c>
      <c r="B477">
        <v>1390</v>
      </c>
      <c r="C477" t="s">
        <v>35</v>
      </c>
      <c r="D477">
        <v>2.3983834048501699E-3</v>
      </c>
      <c r="E477">
        <v>2.6782586835111398E-3</v>
      </c>
      <c r="F477">
        <v>2.26816707600099E-3</v>
      </c>
      <c r="G477">
        <f t="shared" si="19"/>
        <v>4.7054074094523965E-3</v>
      </c>
      <c r="H477">
        <f t="shared" si="20"/>
        <v>3.8906897827630893E-3</v>
      </c>
      <c r="I477">
        <f t="shared" si="21"/>
        <v>4.5305937685957516E-3</v>
      </c>
      <c r="J477">
        <v>1388</v>
      </c>
      <c r="K477">
        <v>2</v>
      </c>
      <c r="L477" t="s">
        <v>47</v>
      </c>
      <c r="M477" t="s">
        <v>39</v>
      </c>
      <c r="N477" s="1">
        <v>4.1999999999999996E-6</v>
      </c>
      <c r="O477">
        <v>4.6499999999999996E-3</v>
      </c>
      <c r="P477" t="s">
        <v>53</v>
      </c>
      <c r="Q477" t="s">
        <v>53</v>
      </c>
      <c r="R477" t="s">
        <v>48</v>
      </c>
      <c r="S477">
        <v>1</v>
      </c>
      <c r="T477">
        <v>0</v>
      </c>
      <c r="U477">
        <v>1390</v>
      </c>
      <c r="V477" t="s">
        <v>47</v>
      </c>
      <c r="W477" t="s">
        <v>39</v>
      </c>
      <c r="X477" s="1">
        <v>4.1999999999999996E-6</v>
      </c>
      <c r="Y477">
        <v>2.2941545454545501E-3</v>
      </c>
      <c r="Z477" t="s">
        <v>53</v>
      </c>
      <c r="AA477" t="s">
        <v>53</v>
      </c>
      <c r="AB477" t="s">
        <v>60</v>
      </c>
      <c r="AC477">
        <v>1</v>
      </c>
      <c r="AD477">
        <v>0</v>
      </c>
      <c r="AE477">
        <v>1390</v>
      </c>
      <c r="AF477" t="s">
        <v>47</v>
      </c>
      <c r="AG477" t="s">
        <v>39</v>
      </c>
      <c r="AH477" s="1">
        <v>4.1999999999999996E-6</v>
      </c>
      <c r="AI477">
        <v>1.68884210526316E-3</v>
      </c>
      <c r="AJ477" t="s">
        <v>53</v>
      </c>
      <c r="AK477" t="s">
        <v>53</v>
      </c>
      <c r="AL477" t="s">
        <v>48</v>
      </c>
      <c r="AM477">
        <v>1</v>
      </c>
      <c r="AN477">
        <v>0</v>
      </c>
      <c r="AO477">
        <v>2.3983834048501699E-3</v>
      </c>
      <c r="AP477">
        <v>2.6782586835111398E-3</v>
      </c>
      <c r="AQ477">
        <v>2.26816707600099E-3</v>
      </c>
    </row>
    <row r="478" spans="1:43" x14ac:dyDescent="0.2">
      <c r="A478">
        <v>477</v>
      </c>
      <c r="B478">
        <v>1391</v>
      </c>
      <c r="C478" t="s">
        <v>35</v>
      </c>
      <c r="D478">
        <v>1.33655866906253E-2</v>
      </c>
      <c r="E478">
        <v>7.6833337861703498E-3</v>
      </c>
      <c r="F478">
        <v>3.5930455757899201E-3</v>
      </c>
      <c r="G478">
        <f t="shared" si="19"/>
        <v>4.8950314967297903E-3</v>
      </c>
      <c r="H478">
        <f t="shared" si="20"/>
        <v>4.0235303777386754E-3</v>
      </c>
      <c r="I478">
        <f t="shared" si="21"/>
        <v>4.5782219972521788E-3</v>
      </c>
      <c r="J478">
        <v>1389</v>
      </c>
      <c r="K478">
        <v>3</v>
      </c>
      <c r="L478" t="s">
        <v>47</v>
      </c>
      <c r="M478" t="s">
        <v>46</v>
      </c>
      <c r="N478" s="1">
        <v>4.1999999999999996E-6</v>
      </c>
      <c r="O478">
        <v>5.3969999999999999E-3</v>
      </c>
      <c r="P478" t="s">
        <v>53</v>
      </c>
      <c r="Q478" t="s">
        <v>53</v>
      </c>
      <c r="R478" t="s">
        <v>53</v>
      </c>
      <c r="S478">
        <v>0</v>
      </c>
      <c r="T478">
        <v>0</v>
      </c>
      <c r="U478">
        <v>1391</v>
      </c>
      <c r="V478" t="s">
        <v>38</v>
      </c>
      <c r="W478" t="s">
        <v>46</v>
      </c>
      <c r="X478" s="1">
        <v>1.7E-5</v>
      </c>
      <c r="Y478">
        <v>6.5471935483871002E-3</v>
      </c>
      <c r="Z478" t="s">
        <v>53</v>
      </c>
      <c r="AA478" t="s">
        <v>53</v>
      </c>
      <c r="AB478" t="s">
        <v>53</v>
      </c>
      <c r="AC478">
        <v>0</v>
      </c>
      <c r="AD478">
        <v>1</v>
      </c>
      <c r="AE478">
        <v>1391</v>
      </c>
      <c r="AF478" t="s">
        <v>47</v>
      </c>
      <c r="AG478" t="s">
        <v>46</v>
      </c>
      <c r="AH478" s="1">
        <v>4.1999999999999996E-6</v>
      </c>
      <c r="AI478">
        <v>5.5957499999999998E-4</v>
      </c>
      <c r="AJ478" t="s">
        <v>53</v>
      </c>
      <c r="AK478" t="s">
        <v>53</v>
      </c>
      <c r="AL478" t="s">
        <v>53</v>
      </c>
      <c r="AM478">
        <v>0</v>
      </c>
      <c r="AN478">
        <v>0</v>
      </c>
      <c r="AO478">
        <v>1.33655866906253E-2</v>
      </c>
      <c r="AP478">
        <v>7.6833337861703498E-3</v>
      </c>
      <c r="AQ478">
        <v>3.5930455757899201E-3</v>
      </c>
    </row>
    <row r="479" spans="1:43" x14ac:dyDescent="0.2">
      <c r="A479">
        <v>478</v>
      </c>
      <c r="B479">
        <v>1392</v>
      </c>
      <c r="C479" t="s">
        <v>35</v>
      </c>
      <c r="D479">
        <v>2.5822962952054798E-3</v>
      </c>
      <c r="E479">
        <v>2.7651639959517501E-3</v>
      </c>
      <c r="F479">
        <v>1.68842969425587E-3</v>
      </c>
      <c r="G479">
        <f t="shared" si="19"/>
        <v>4.8452731942209091E-3</v>
      </c>
      <c r="H479">
        <f t="shared" si="20"/>
        <v>3.9932708726599271E-3</v>
      </c>
      <c r="I479">
        <f t="shared" si="21"/>
        <v>4.5338777598829478E-3</v>
      </c>
      <c r="J479">
        <v>1390</v>
      </c>
      <c r="K479">
        <v>1</v>
      </c>
      <c r="L479" t="s">
        <v>47</v>
      </c>
      <c r="M479" t="s">
        <v>39</v>
      </c>
      <c r="N479" s="1">
        <v>4.1999999999999996E-6</v>
      </c>
      <c r="O479">
        <v>3.2352599999999998E-3</v>
      </c>
      <c r="P479" t="s">
        <v>58</v>
      </c>
      <c r="Q479" t="s">
        <v>58</v>
      </c>
      <c r="R479" t="s">
        <v>64</v>
      </c>
      <c r="S479">
        <v>1</v>
      </c>
      <c r="T479">
        <v>0</v>
      </c>
      <c r="U479">
        <v>1392</v>
      </c>
      <c r="V479" t="s">
        <v>47</v>
      </c>
      <c r="W479" t="s">
        <v>39</v>
      </c>
      <c r="X479" s="1">
        <v>4.1999999999999996E-6</v>
      </c>
      <c r="Y479">
        <v>2.37660000000001E-3</v>
      </c>
      <c r="Z479" t="s">
        <v>58</v>
      </c>
      <c r="AA479" t="s">
        <v>58</v>
      </c>
      <c r="AB479" t="s">
        <v>64</v>
      </c>
      <c r="AC479">
        <v>1</v>
      </c>
      <c r="AD479">
        <v>0</v>
      </c>
      <c r="AE479">
        <v>1392</v>
      </c>
      <c r="AF479" t="s">
        <v>47</v>
      </c>
      <c r="AG479" t="s">
        <v>39</v>
      </c>
      <c r="AH479" s="1">
        <v>4.1999999999999996E-6</v>
      </c>
      <c r="AI479">
        <v>1.62805263157895E-3</v>
      </c>
      <c r="AJ479" t="s">
        <v>58</v>
      </c>
      <c r="AK479" t="s">
        <v>58</v>
      </c>
      <c r="AL479" t="s">
        <v>64</v>
      </c>
      <c r="AM479">
        <v>1</v>
      </c>
      <c r="AN479">
        <v>0</v>
      </c>
      <c r="AO479">
        <v>2.5822962952054798E-3</v>
      </c>
      <c r="AP479">
        <v>2.7651639959517501E-3</v>
      </c>
      <c r="AQ479">
        <v>1.68842969425587E-3</v>
      </c>
    </row>
    <row r="480" spans="1:43" x14ac:dyDescent="0.2">
      <c r="A480">
        <v>479</v>
      </c>
      <c r="B480">
        <v>1393</v>
      </c>
      <c r="C480" t="s">
        <v>35</v>
      </c>
      <c r="D480">
        <v>2.8900365266219499E-3</v>
      </c>
      <c r="E480">
        <v>2.0488395751071002E-3</v>
      </c>
      <c r="F480">
        <v>5.9996999349585202E-3</v>
      </c>
      <c r="G480">
        <f t="shared" si="19"/>
        <v>4.468320948830087E-3</v>
      </c>
      <c r="H480">
        <f t="shared" si="20"/>
        <v>3.9910274743283243E-3</v>
      </c>
      <c r="I480">
        <f t="shared" si="21"/>
        <v>4.5657434593411126E-3</v>
      </c>
      <c r="J480">
        <v>1391</v>
      </c>
      <c r="K480">
        <v>2</v>
      </c>
      <c r="L480" t="s">
        <v>36</v>
      </c>
      <c r="M480" t="s">
        <v>39</v>
      </c>
      <c r="N480" s="1">
        <v>4.5800000000000002E-6</v>
      </c>
      <c r="O480">
        <v>2.9724199999999899E-3</v>
      </c>
      <c r="P480" t="s">
        <v>58</v>
      </c>
      <c r="Q480" t="s">
        <v>58</v>
      </c>
      <c r="R480" t="s">
        <v>56</v>
      </c>
      <c r="S480">
        <v>0</v>
      </c>
      <c r="T480">
        <v>0</v>
      </c>
      <c r="U480">
        <v>1393</v>
      </c>
      <c r="V480" t="s">
        <v>36</v>
      </c>
      <c r="W480" t="s">
        <v>39</v>
      </c>
      <c r="X480" s="1">
        <v>4.5800000000000002E-6</v>
      </c>
      <c r="Y480">
        <v>1.0626498039215701E-3</v>
      </c>
      <c r="Z480" t="s">
        <v>58</v>
      </c>
      <c r="AA480" t="s">
        <v>58</v>
      </c>
      <c r="AB480" t="s">
        <v>56</v>
      </c>
      <c r="AC480">
        <v>0</v>
      </c>
      <c r="AD480">
        <v>0</v>
      </c>
      <c r="AE480">
        <v>1393</v>
      </c>
      <c r="AF480" t="s">
        <v>36</v>
      </c>
      <c r="AG480" t="s">
        <v>39</v>
      </c>
      <c r="AH480" s="1">
        <v>4.5800000000000002E-6</v>
      </c>
      <c r="AI480">
        <v>1.9983112499999999E-3</v>
      </c>
      <c r="AJ480" t="s">
        <v>58</v>
      </c>
      <c r="AK480" t="s">
        <v>58</v>
      </c>
      <c r="AL480" t="s">
        <v>56</v>
      </c>
      <c r="AM480">
        <v>0</v>
      </c>
      <c r="AN480">
        <v>0</v>
      </c>
      <c r="AO480">
        <v>2.8900365266219499E-3</v>
      </c>
      <c r="AP480">
        <v>2.0488395751071002E-3</v>
      </c>
      <c r="AQ480">
        <v>5.9996999349585202E-3</v>
      </c>
    </row>
    <row r="481" spans="1:43" x14ac:dyDescent="0.2">
      <c r="A481">
        <v>480</v>
      </c>
      <c r="B481">
        <v>1394</v>
      </c>
      <c r="C481" t="s">
        <v>35</v>
      </c>
      <c r="D481">
        <v>1.8982515461331499E-2</v>
      </c>
      <c r="E481">
        <v>6.6384248663982504E-3</v>
      </c>
      <c r="F481">
        <v>5.6278154697150798E-3</v>
      </c>
      <c r="G481">
        <f t="shared" si="19"/>
        <v>4.8029778733415423E-3</v>
      </c>
      <c r="H481">
        <f t="shared" si="20"/>
        <v>4.0367522575702258E-3</v>
      </c>
      <c r="I481">
        <f t="shared" si="21"/>
        <v>4.647744879622169E-3</v>
      </c>
      <c r="J481">
        <v>1392</v>
      </c>
      <c r="K481">
        <v>3</v>
      </c>
      <c r="L481" t="s">
        <v>36</v>
      </c>
      <c r="M481" t="s">
        <v>46</v>
      </c>
      <c r="N481" s="1">
        <v>4.5800000000000002E-6</v>
      </c>
      <c r="O481">
        <v>2.74659076923076E-3</v>
      </c>
      <c r="P481" t="s">
        <v>58</v>
      </c>
      <c r="Q481" t="s">
        <v>58</v>
      </c>
      <c r="R481" t="s">
        <v>58</v>
      </c>
      <c r="S481">
        <v>0</v>
      </c>
      <c r="T481">
        <v>0</v>
      </c>
      <c r="U481">
        <v>1394</v>
      </c>
      <c r="V481" t="s">
        <v>38</v>
      </c>
      <c r="W481" t="s">
        <v>46</v>
      </c>
      <c r="X481" s="1">
        <v>1.7E-5</v>
      </c>
      <c r="Y481" s="1">
        <v>1.7042599398596699E-5</v>
      </c>
      <c r="Z481" t="s">
        <v>58</v>
      </c>
      <c r="AA481" t="s">
        <v>58</v>
      </c>
      <c r="AB481" t="s">
        <v>58</v>
      </c>
      <c r="AC481">
        <v>0</v>
      </c>
      <c r="AD481">
        <v>0</v>
      </c>
      <c r="AE481">
        <v>1394</v>
      </c>
      <c r="AF481" t="s">
        <v>36</v>
      </c>
      <c r="AG481" t="s">
        <v>46</v>
      </c>
      <c r="AH481" s="1">
        <v>4.5800000000000002E-6</v>
      </c>
      <c r="AI481">
        <v>5.007228125E-4</v>
      </c>
      <c r="AJ481" t="s">
        <v>58</v>
      </c>
      <c r="AK481" t="s">
        <v>58</v>
      </c>
      <c r="AL481" t="s">
        <v>58</v>
      </c>
      <c r="AM481">
        <v>0</v>
      </c>
      <c r="AN481">
        <v>0</v>
      </c>
      <c r="AO481">
        <v>1.8982515461331499E-2</v>
      </c>
      <c r="AP481">
        <v>6.6384248663982504E-3</v>
      </c>
      <c r="AQ481">
        <v>5.6278154697150798E-3</v>
      </c>
    </row>
    <row r="482" spans="1:43" x14ac:dyDescent="0.2">
      <c r="A482">
        <v>481</v>
      </c>
      <c r="B482">
        <v>1395</v>
      </c>
      <c r="C482" t="s">
        <v>35</v>
      </c>
      <c r="D482">
        <v>1.79884855009489E-3</v>
      </c>
      <c r="E482">
        <v>2.6620472351095701E-3</v>
      </c>
      <c r="F482">
        <v>1.7370462055825099E-3</v>
      </c>
      <c r="G482">
        <f t="shared" si="19"/>
        <v>4.7786950160133507E-3</v>
      </c>
      <c r="H482">
        <f t="shared" si="20"/>
        <v>4.0474236969731785E-3</v>
      </c>
      <c r="I482">
        <f t="shared" si="21"/>
        <v>4.6113135396184972E-3</v>
      </c>
      <c r="J482">
        <v>1393</v>
      </c>
      <c r="K482">
        <v>1</v>
      </c>
      <c r="L482" t="s">
        <v>36</v>
      </c>
      <c r="M482" t="s">
        <v>39</v>
      </c>
      <c r="N482" s="1">
        <v>4.5800000000000002E-6</v>
      </c>
      <c r="O482">
        <v>3.5930100000000102E-3</v>
      </c>
      <c r="P482" t="s">
        <v>41</v>
      </c>
      <c r="Q482" t="s">
        <v>41</v>
      </c>
      <c r="R482" t="s">
        <v>40</v>
      </c>
      <c r="S482">
        <v>1</v>
      </c>
      <c r="T482">
        <v>0</v>
      </c>
      <c r="U482">
        <v>1395</v>
      </c>
      <c r="V482" t="s">
        <v>36</v>
      </c>
      <c r="W482" t="s">
        <v>39</v>
      </c>
      <c r="X482" s="1">
        <v>4.5800000000000002E-6</v>
      </c>
      <c r="Y482">
        <v>1.35042975609756E-3</v>
      </c>
      <c r="Z482" t="s">
        <v>41</v>
      </c>
      <c r="AA482" t="s">
        <v>41</v>
      </c>
      <c r="AB482" t="s">
        <v>40</v>
      </c>
      <c r="AC482">
        <v>1</v>
      </c>
      <c r="AD482">
        <v>0</v>
      </c>
      <c r="AE482">
        <v>1395</v>
      </c>
      <c r="AF482" t="s">
        <v>36</v>
      </c>
      <c r="AG482" t="s">
        <v>39</v>
      </c>
      <c r="AH482" s="1">
        <v>4.5800000000000002E-6</v>
      </c>
      <c r="AI482">
        <v>3.5886844444444599E-3</v>
      </c>
      <c r="AJ482" t="s">
        <v>41</v>
      </c>
      <c r="AK482" t="s">
        <v>41</v>
      </c>
      <c r="AL482" t="s">
        <v>40</v>
      </c>
      <c r="AM482">
        <v>1</v>
      </c>
      <c r="AN482">
        <v>0</v>
      </c>
      <c r="AO482">
        <v>1.79884855009489E-3</v>
      </c>
      <c r="AP482">
        <v>2.6620472351095701E-3</v>
      </c>
      <c r="AQ482">
        <v>1.7370462055825099E-3</v>
      </c>
    </row>
    <row r="483" spans="1:43" x14ac:dyDescent="0.2">
      <c r="A483">
        <v>482</v>
      </c>
      <c r="B483">
        <v>1396</v>
      </c>
      <c r="C483" t="s">
        <v>35</v>
      </c>
      <c r="D483">
        <v>2.9300233341007999E-3</v>
      </c>
      <c r="E483">
        <v>3.02665782904262E-3</v>
      </c>
      <c r="F483">
        <v>2.7173230506201099E-3</v>
      </c>
      <c r="G483">
        <f t="shared" si="19"/>
        <v>4.5507534995059317E-3</v>
      </c>
      <c r="H483">
        <f t="shared" si="20"/>
        <v>4.0126652187358249E-3</v>
      </c>
      <c r="I483">
        <f t="shared" si="21"/>
        <v>4.5136647958778841E-3</v>
      </c>
      <c r="J483">
        <v>1394</v>
      </c>
      <c r="K483">
        <v>2</v>
      </c>
      <c r="L483" t="s">
        <v>44</v>
      </c>
      <c r="M483" t="s">
        <v>39</v>
      </c>
      <c r="N483" s="1">
        <v>1.77E-5</v>
      </c>
      <c r="O483">
        <v>7.3119631578947202E-3</v>
      </c>
      <c r="P483" t="s">
        <v>41</v>
      </c>
      <c r="Q483" t="s">
        <v>41</v>
      </c>
      <c r="R483" t="s">
        <v>54</v>
      </c>
      <c r="S483">
        <v>0</v>
      </c>
      <c r="T483">
        <v>1</v>
      </c>
      <c r="U483">
        <v>1396</v>
      </c>
      <c r="V483" t="s">
        <v>44</v>
      </c>
      <c r="W483" t="s">
        <v>39</v>
      </c>
      <c r="X483" s="1">
        <v>1.77E-5</v>
      </c>
      <c r="Y483">
        <v>7.1207099999999997E-3</v>
      </c>
      <c r="Z483" t="s">
        <v>41</v>
      </c>
      <c r="AA483" t="s">
        <v>41</v>
      </c>
      <c r="AB483" t="s">
        <v>54</v>
      </c>
      <c r="AC483">
        <v>0</v>
      </c>
      <c r="AD483">
        <v>1</v>
      </c>
      <c r="AE483">
        <v>1396</v>
      </c>
      <c r="AF483" t="s">
        <v>44</v>
      </c>
      <c r="AG483" t="s">
        <v>39</v>
      </c>
      <c r="AH483" s="1">
        <v>1.77E-5</v>
      </c>
      <c r="AI483">
        <v>6.6945333333333296E-3</v>
      </c>
      <c r="AJ483" t="s">
        <v>41</v>
      </c>
      <c r="AK483" t="s">
        <v>41</v>
      </c>
      <c r="AL483" t="s">
        <v>54</v>
      </c>
      <c r="AM483">
        <v>0</v>
      </c>
      <c r="AN483">
        <v>1</v>
      </c>
      <c r="AO483">
        <v>2.9300233341007999E-3</v>
      </c>
      <c r="AP483">
        <v>3.02665782904262E-3</v>
      </c>
      <c r="AQ483">
        <v>2.7173230506201099E-3</v>
      </c>
    </row>
    <row r="484" spans="1:43" x14ac:dyDescent="0.2">
      <c r="A484">
        <v>483</v>
      </c>
      <c r="B484">
        <v>1397</v>
      </c>
      <c r="C484" t="s">
        <v>35</v>
      </c>
      <c r="D484">
        <v>2.1653969456732701E-3</v>
      </c>
      <c r="E484">
        <v>2.1455195372899402E-3</v>
      </c>
      <c r="F484">
        <v>8.4903295994401395E-3</v>
      </c>
      <c r="G484">
        <f t="shared" si="19"/>
        <v>4.5767281836586468E-3</v>
      </c>
      <c r="H484">
        <f t="shared" si="20"/>
        <v>4.0254432775674595E-3</v>
      </c>
      <c r="I484">
        <f t="shared" si="21"/>
        <v>4.641233857333441E-3</v>
      </c>
      <c r="J484">
        <v>1395</v>
      </c>
      <c r="K484">
        <v>3</v>
      </c>
      <c r="L484" t="s">
        <v>38</v>
      </c>
      <c r="M484" t="s">
        <v>46</v>
      </c>
      <c r="N484" s="1">
        <v>1.7E-5</v>
      </c>
      <c r="O484">
        <v>1.3195399999999999E-2</v>
      </c>
      <c r="P484" t="s">
        <v>41</v>
      </c>
      <c r="Q484" t="s">
        <v>41</v>
      </c>
      <c r="R484" t="s">
        <v>41</v>
      </c>
      <c r="S484">
        <v>0</v>
      </c>
      <c r="T484">
        <v>0</v>
      </c>
      <c r="U484">
        <v>1397</v>
      </c>
      <c r="V484" t="s">
        <v>36</v>
      </c>
      <c r="W484" t="s">
        <v>46</v>
      </c>
      <c r="X484" s="1">
        <v>4.5800000000000002E-6</v>
      </c>
      <c r="Y484">
        <v>5.0171818181818199E-3</v>
      </c>
      <c r="Z484" t="s">
        <v>41</v>
      </c>
      <c r="AA484" t="s">
        <v>41</v>
      </c>
      <c r="AB484" t="s">
        <v>41</v>
      </c>
      <c r="AC484">
        <v>0</v>
      </c>
      <c r="AD484">
        <v>0</v>
      </c>
      <c r="AE484">
        <v>1397</v>
      </c>
      <c r="AF484" t="s">
        <v>36</v>
      </c>
      <c r="AG484" t="s">
        <v>46</v>
      </c>
      <c r="AH484" s="1">
        <v>4.5800000000000002E-6</v>
      </c>
      <c r="AI484">
        <v>3.47113111111112E-3</v>
      </c>
      <c r="AJ484" t="s">
        <v>41</v>
      </c>
      <c r="AK484" t="s">
        <v>41</v>
      </c>
      <c r="AL484" t="s">
        <v>41</v>
      </c>
      <c r="AM484">
        <v>0</v>
      </c>
      <c r="AN484">
        <v>0</v>
      </c>
      <c r="AO484">
        <v>2.1653969456732701E-3</v>
      </c>
      <c r="AP484">
        <v>2.1455195372899402E-3</v>
      </c>
      <c r="AQ484">
        <v>8.4903295994401395E-3</v>
      </c>
    </row>
    <row r="485" spans="1:43" x14ac:dyDescent="0.2">
      <c r="A485">
        <v>484</v>
      </c>
      <c r="B485">
        <v>1398</v>
      </c>
      <c r="C485" t="s">
        <v>35</v>
      </c>
      <c r="D485">
        <v>2.3113999639284601E-3</v>
      </c>
      <c r="E485">
        <v>2.51247646634208E-3</v>
      </c>
      <c r="F485">
        <v>2.05263399165268E-3</v>
      </c>
      <c r="G485">
        <f t="shared" si="19"/>
        <v>4.5446884913304718E-3</v>
      </c>
      <c r="H485">
        <f t="shared" si="20"/>
        <v>3.9625266062950542E-3</v>
      </c>
      <c r="I485">
        <f t="shared" si="21"/>
        <v>4.5710631678998791E-3</v>
      </c>
      <c r="J485">
        <v>1396</v>
      </c>
      <c r="K485">
        <f>IF(MOD(J485,3)=1, 1)</f>
        <v>1</v>
      </c>
      <c r="L485" t="s">
        <v>38</v>
      </c>
      <c r="M485" t="s">
        <v>39</v>
      </c>
      <c r="N485" s="1">
        <v>1.7E-5</v>
      </c>
      <c r="O485">
        <v>1.20761818181818E-2</v>
      </c>
      <c r="P485" t="s">
        <v>55</v>
      </c>
      <c r="Q485" t="s">
        <v>55</v>
      </c>
      <c r="R485" t="s">
        <v>54</v>
      </c>
      <c r="S485">
        <v>1</v>
      </c>
      <c r="T485">
        <v>1</v>
      </c>
      <c r="U485">
        <v>1398</v>
      </c>
      <c r="V485" t="s">
        <v>38</v>
      </c>
      <c r="W485" t="s">
        <v>39</v>
      </c>
      <c r="X485" s="1">
        <v>1.7E-5</v>
      </c>
      <c r="Y485">
        <v>9.3662272727272899E-3</v>
      </c>
      <c r="Z485" t="s">
        <v>55</v>
      </c>
      <c r="AA485" t="s">
        <v>55</v>
      </c>
      <c r="AB485" t="s">
        <v>54</v>
      </c>
      <c r="AC485">
        <v>1</v>
      </c>
      <c r="AD485">
        <v>1</v>
      </c>
      <c r="AE485">
        <v>1398</v>
      </c>
      <c r="AF485" t="s">
        <v>38</v>
      </c>
      <c r="AG485" t="s">
        <v>39</v>
      </c>
      <c r="AH485" s="1">
        <v>1.7E-5</v>
      </c>
      <c r="AI485">
        <v>7.8732666666666805E-3</v>
      </c>
      <c r="AJ485" t="s">
        <v>55</v>
      </c>
      <c r="AK485" t="s">
        <v>55</v>
      </c>
      <c r="AL485" t="s">
        <v>54</v>
      </c>
      <c r="AM485">
        <v>1</v>
      </c>
      <c r="AN485">
        <v>1</v>
      </c>
      <c r="AO485">
        <v>2.3113999639284601E-3</v>
      </c>
      <c r="AP485">
        <v>2.51247646634208E-3</v>
      </c>
      <c r="AQ485">
        <v>2.05263399165268E-3</v>
      </c>
    </row>
    <row r="486" spans="1:43" x14ac:dyDescent="0.2">
      <c r="A486">
        <v>485</v>
      </c>
      <c r="B486">
        <v>1399</v>
      </c>
      <c r="C486" t="s">
        <v>35</v>
      </c>
      <c r="D486">
        <v>1.36815439320693E-3</v>
      </c>
      <c r="E486">
        <v>1.81015059815178E-3</v>
      </c>
      <c r="F486">
        <v>9.89299523810929E-4</v>
      </c>
      <c r="G486">
        <f t="shared" si="19"/>
        <v>4.4790333624076953E-3</v>
      </c>
      <c r="H486">
        <f t="shared" si="20"/>
        <v>3.8331906779195471E-3</v>
      </c>
      <c r="I486">
        <f t="shared" si="21"/>
        <v>4.3677368237508736E-3</v>
      </c>
      <c r="J486">
        <v>1397</v>
      </c>
      <c r="K486">
        <v>2</v>
      </c>
      <c r="L486" t="s">
        <v>47</v>
      </c>
      <c r="M486" t="s">
        <v>50</v>
      </c>
      <c r="N486" s="1">
        <v>4.1999999999999996E-6</v>
      </c>
      <c r="O486">
        <v>4.1034000000000096E-3</v>
      </c>
      <c r="P486" t="s">
        <v>55</v>
      </c>
      <c r="Q486" t="s">
        <v>55</v>
      </c>
      <c r="R486" t="s">
        <v>52</v>
      </c>
      <c r="S486">
        <v>1</v>
      </c>
      <c r="T486">
        <v>0</v>
      </c>
      <c r="U486">
        <v>1399</v>
      </c>
      <c r="V486" t="s">
        <v>47</v>
      </c>
      <c r="W486" t="s">
        <v>50</v>
      </c>
      <c r="X486" s="1">
        <v>4.1999999999999996E-6</v>
      </c>
      <c r="Y486">
        <v>3.1673249999999999E-3</v>
      </c>
      <c r="Z486" t="s">
        <v>55</v>
      </c>
      <c r="AA486" t="s">
        <v>55</v>
      </c>
      <c r="AB486" t="s">
        <v>52</v>
      </c>
      <c r="AC486">
        <v>1</v>
      </c>
      <c r="AD486">
        <v>0</v>
      </c>
      <c r="AE486">
        <v>1399</v>
      </c>
      <c r="AF486" t="s">
        <v>47</v>
      </c>
      <c r="AG486" t="s">
        <v>50</v>
      </c>
      <c r="AH486" s="1">
        <v>4.1999999999999996E-6</v>
      </c>
      <c r="AI486">
        <v>1.3239545454545401E-3</v>
      </c>
      <c r="AJ486" t="s">
        <v>55</v>
      </c>
      <c r="AK486" t="s">
        <v>55</v>
      </c>
      <c r="AL486" t="s">
        <v>52</v>
      </c>
      <c r="AM486">
        <v>1</v>
      </c>
      <c r="AN486">
        <v>0</v>
      </c>
      <c r="AO486">
        <v>1.36815439320693E-3</v>
      </c>
      <c r="AP486">
        <v>1.81015059815178E-3</v>
      </c>
      <c r="AQ486">
        <v>9.89299523810929E-4</v>
      </c>
    </row>
    <row r="487" spans="1:43" x14ac:dyDescent="0.2">
      <c r="A487">
        <v>486</v>
      </c>
      <c r="B487">
        <v>1400</v>
      </c>
      <c r="C487" t="s">
        <v>35</v>
      </c>
      <c r="D487">
        <v>1.91999339882961E-3</v>
      </c>
      <c r="E487">
        <v>2.1368159354315198E-3</v>
      </c>
      <c r="F487">
        <v>2.3262930960418699E-3</v>
      </c>
      <c r="G487">
        <f t="shared" si="19"/>
        <v>4.3470645127329016E-3</v>
      </c>
      <c r="H487">
        <f t="shared" si="20"/>
        <v>3.7057877151034794E-3</v>
      </c>
      <c r="I487">
        <f t="shared" si="21"/>
        <v>4.3243018508208947E-3</v>
      </c>
      <c r="J487">
        <v>1398</v>
      </c>
      <c r="K487">
        <v>3</v>
      </c>
      <c r="L487" t="s">
        <v>47</v>
      </c>
      <c r="M487" t="s">
        <v>50</v>
      </c>
      <c r="N487" s="1">
        <v>4.1999999999999996E-6</v>
      </c>
      <c r="O487">
        <v>2.7282500000000002E-3</v>
      </c>
      <c r="P487" t="s">
        <v>55</v>
      </c>
      <c r="Q487" t="s">
        <v>55</v>
      </c>
      <c r="R487" t="s">
        <v>52</v>
      </c>
      <c r="S487">
        <v>1</v>
      </c>
      <c r="T487">
        <v>0</v>
      </c>
      <c r="U487">
        <v>1400</v>
      </c>
      <c r="V487" t="s">
        <v>47</v>
      </c>
      <c r="W487" t="s">
        <v>50</v>
      </c>
      <c r="X487" s="1">
        <v>4.1999999999999996E-6</v>
      </c>
      <c r="Y487">
        <v>2.20207826086957E-3</v>
      </c>
      <c r="Z487" t="s">
        <v>55</v>
      </c>
      <c r="AA487" t="s">
        <v>55</v>
      </c>
      <c r="AB487" t="s">
        <v>52</v>
      </c>
      <c r="AC487">
        <v>1</v>
      </c>
      <c r="AD487">
        <v>0</v>
      </c>
      <c r="AE487">
        <v>1400</v>
      </c>
      <c r="AF487" t="s">
        <v>47</v>
      </c>
      <c r="AG487" t="s">
        <v>50</v>
      </c>
      <c r="AH487" s="1">
        <v>4.1999999999999996E-6</v>
      </c>
      <c r="AI487">
        <v>3.2517333333333398E-3</v>
      </c>
      <c r="AJ487" t="s">
        <v>55</v>
      </c>
      <c r="AK487" t="s">
        <v>55</v>
      </c>
      <c r="AL487" t="s">
        <v>52</v>
      </c>
      <c r="AM487">
        <v>1</v>
      </c>
      <c r="AN487">
        <v>0</v>
      </c>
      <c r="AO487">
        <v>1.91999339882961E-3</v>
      </c>
      <c r="AP487">
        <v>2.1368159354315198E-3</v>
      </c>
      <c r="AQ487">
        <v>2.3262930960418699E-3</v>
      </c>
    </row>
    <row r="488" spans="1:43" x14ac:dyDescent="0.2">
      <c r="A488">
        <v>487</v>
      </c>
      <c r="B488">
        <v>1401</v>
      </c>
      <c r="C488" t="s">
        <v>35</v>
      </c>
      <c r="D488">
        <v>1.5172261198733599E-3</v>
      </c>
      <c r="E488">
        <v>3.04822205772479E-3</v>
      </c>
      <c r="F488">
        <v>2.4721626943255302E-3</v>
      </c>
      <c r="G488">
        <f t="shared" si="19"/>
        <v>4.3027399030794731E-3</v>
      </c>
      <c r="H488">
        <f t="shared" si="20"/>
        <v>3.705421080495176E-3</v>
      </c>
      <c r="I488">
        <f t="shared" si="21"/>
        <v>4.2562650208044566E-3</v>
      </c>
      <c r="J488">
        <v>1399</v>
      </c>
      <c r="K488">
        <v>1</v>
      </c>
      <c r="L488" t="s">
        <v>47</v>
      </c>
      <c r="M488" t="s">
        <v>39</v>
      </c>
      <c r="N488" s="1">
        <v>4.1999999999999996E-6</v>
      </c>
      <c r="O488">
        <v>1.62981E-3</v>
      </c>
      <c r="P488" t="s">
        <v>53</v>
      </c>
      <c r="Q488" t="s">
        <v>53</v>
      </c>
      <c r="R488" t="s">
        <v>43</v>
      </c>
      <c r="S488">
        <v>1</v>
      </c>
      <c r="T488">
        <v>0</v>
      </c>
      <c r="U488">
        <v>1401</v>
      </c>
      <c r="V488" t="s">
        <v>47</v>
      </c>
      <c r="W488" t="s">
        <v>39</v>
      </c>
      <c r="X488" s="1">
        <v>4.1999999999999996E-6</v>
      </c>
      <c r="Y488">
        <v>2.5176899999999999E-3</v>
      </c>
      <c r="Z488" t="s">
        <v>53</v>
      </c>
      <c r="AA488" t="s">
        <v>53</v>
      </c>
      <c r="AB488" t="s">
        <v>54</v>
      </c>
      <c r="AC488">
        <v>1</v>
      </c>
      <c r="AD488">
        <v>0</v>
      </c>
      <c r="AE488">
        <v>1401</v>
      </c>
      <c r="AF488" t="s">
        <v>47</v>
      </c>
      <c r="AG488" t="s">
        <v>39</v>
      </c>
      <c r="AH488" s="1">
        <v>4.1999999999999996E-6</v>
      </c>
      <c r="AI488">
        <v>7.3048499999999903E-3</v>
      </c>
      <c r="AJ488" t="s">
        <v>53</v>
      </c>
      <c r="AK488" t="s">
        <v>53</v>
      </c>
      <c r="AL488" t="s">
        <v>54</v>
      </c>
      <c r="AM488">
        <v>1</v>
      </c>
      <c r="AN488">
        <v>0</v>
      </c>
      <c r="AO488">
        <v>1.5172261198733599E-3</v>
      </c>
      <c r="AP488">
        <v>3.04822205772479E-3</v>
      </c>
      <c r="AQ488">
        <v>2.4721626943255302E-3</v>
      </c>
    </row>
    <row r="489" spans="1:43" x14ac:dyDescent="0.2">
      <c r="A489">
        <v>488</v>
      </c>
      <c r="B489">
        <v>1402</v>
      </c>
      <c r="C489" t="s">
        <v>35</v>
      </c>
      <c r="D489">
        <v>1.5749966048120899E-3</v>
      </c>
      <c r="E489">
        <v>2.19219903792861E-3</v>
      </c>
      <c r="F489">
        <v>2.1349749046155799E-3</v>
      </c>
      <c r="G489">
        <f t="shared" si="19"/>
        <v>4.2378522700752081E-3</v>
      </c>
      <c r="H489">
        <f t="shared" si="20"/>
        <v>3.6738956212750396E-3</v>
      </c>
      <c r="I489">
        <f t="shared" si="21"/>
        <v>4.1850940174638605E-3</v>
      </c>
      <c r="J489">
        <v>1400</v>
      </c>
      <c r="K489">
        <v>2</v>
      </c>
      <c r="L489" t="s">
        <v>47</v>
      </c>
      <c r="M489" t="s">
        <v>39</v>
      </c>
      <c r="N489" s="1">
        <v>4.1999999999999996E-6</v>
      </c>
      <c r="O489">
        <v>2.1593599999999999E-3</v>
      </c>
      <c r="P489" t="s">
        <v>53</v>
      </c>
      <c r="Q489" t="s">
        <v>53</v>
      </c>
      <c r="R489" t="s">
        <v>60</v>
      </c>
      <c r="S489">
        <v>1</v>
      </c>
      <c r="T489">
        <v>0</v>
      </c>
      <c r="U489">
        <v>1402</v>
      </c>
      <c r="V489" t="s">
        <v>47</v>
      </c>
      <c r="W489" t="s">
        <v>39</v>
      </c>
      <c r="X489" s="1">
        <v>4.1999999999999996E-6</v>
      </c>
      <c r="Y489">
        <v>3.1166624999999998E-3</v>
      </c>
      <c r="Z489" t="s">
        <v>53</v>
      </c>
      <c r="AA489" t="s">
        <v>53</v>
      </c>
      <c r="AB489" t="s">
        <v>48</v>
      </c>
      <c r="AC489">
        <v>1</v>
      </c>
      <c r="AD489">
        <v>0</v>
      </c>
      <c r="AE489">
        <v>1402</v>
      </c>
      <c r="AF489" t="s">
        <v>47</v>
      </c>
      <c r="AG489" t="s">
        <v>39</v>
      </c>
      <c r="AH489" s="1">
        <v>4.1999999999999996E-6</v>
      </c>
      <c r="AI489">
        <v>2.9021999999999902E-3</v>
      </c>
      <c r="AJ489" t="s">
        <v>53</v>
      </c>
      <c r="AK489" t="s">
        <v>53</v>
      </c>
      <c r="AL489" t="s">
        <v>48</v>
      </c>
      <c r="AM489">
        <v>1</v>
      </c>
      <c r="AN489">
        <v>0</v>
      </c>
      <c r="AO489">
        <v>1.5749966048120899E-3</v>
      </c>
      <c r="AP489">
        <v>2.19219903792861E-3</v>
      </c>
      <c r="AQ489">
        <v>2.1349749046155799E-3</v>
      </c>
    </row>
    <row r="490" spans="1:43" x14ac:dyDescent="0.2">
      <c r="A490">
        <v>489</v>
      </c>
      <c r="B490">
        <v>1403</v>
      </c>
      <c r="C490" t="s">
        <v>35</v>
      </c>
      <c r="D490">
        <v>7.72233859412297E-3</v>
      </c>
      <c r="E490">
        <v>3.3215597304761201E-3</v>
      </c>
      <c r="F490">
        <v>3.2474611372986101E-3</v>
      </c>
      <c r="G490">
        <f t="shared" si="19"/>
        <v>4.3518865958441701E-3</v>
      </c>
      <c r="H490">
        <f t="shared" si="20"/>
        <v>3.6942400496330734E-3</v>
      </c>
      <c r="I490">
        <f t="shared" si="21"/>
        <v>3.9862990418080436E-3</v>
      </c>
      <c r="J490">
        <v>1401</v>
      </c>
      <c r="K490">
        <v>3</v>
      </c>
      <c r="L490" t="s">
        <v>36</v>
      </c>
      <c r="M490" t="s">
        <v>46</v>
      </c>
      <c r="N490" s="1">
        <v>4.5800000000000002E-6</v>
      </c>
      <c r="O490">
        <v>7.0495360000000003E-3</v>
      </c>
      <c r="P490" t="s">
        <v>53</v>
      </c>
      <c r="Q490" t="s">
        <v>53</v>
      </c>
      <c r="R490" t="s">
        <v>53</v>
      </c>
      <c r="S490">
        <v>0</v>
      </c>
      <c r="T490">
        <v>0</v>
      </c>
      <c r="U490">
        <v>1403</v>
      </c>
      <c r="V490" t="s">
        <v>44</v>
      </c>
      <c r="W490" t="s">
        <v>46</v>
      </c>
      <c r="X490" s="1">
        <v>1.77E-5</v>
      </c>
      <c r="Y490">
        <v>3.2587359375E-3</v>
      </c>
      <c r="Z490" t="s">
        <v>53</v>
      </c>
      <c r="AA490" t="s">
        <v>53</v>
      </c>
      <c r="AB490" t="s">
        <v>53</v>
      </c>
      <c r="AC490">
        <v>0</v>
      </c>
      <c r="AD490">
        <v>0</v>
      </c>
      <c r="AE490">
        <v>1403</v>
      </c>
      <c r="AF490" t="s">
        <v>44</v>
      </c>
      <c r="AG490" t="s">
        <v>46</v>
      </c>
      <c r="AH490" s="1">
        <v>1.77E-5</v>
      </c>
      <c r="AI490">
        <v>5.3558590909090903E-3</v>
      </c>
      <c r="AJ490" t="s">
        <v>53</v>
      </c>
      <c r="AK490" t="s">
        <v>53</v>
      </c>
      <c r="AL490" t="s">
        <v>53</v>
      </c>
      <c r="AM490">
        <v>0</v>
      </c>
      <c r="AN490">
        <v>0</v>
      </c>
      <c r="AO490">
        <v>7.72233859412297E-3</v>
      </c>
      <c r="AP490">
        <v>3.3215597304761201E-3</v>
      </c>
      <c r="AQ490">
        <v>3.2474611372986101E-3</v>
      </c>
    </row>
    <row r="491" spans="1:43" x14ac:dyDescent="0.2">
      <c r="A491">
        <v>490</v>
      </c>
      <c r="B491">
        <v>1404</v>
      </c>
      <c r="C491" t="s">
        <v>35</v>
      </c>
      <c r="D491">
        <v>1.69627494031241E-3</v>
      </c>
      <c r="E491">
        <v>1.9946937916480098E-3</v>
      </c>
      <c r="F491">
        <v>3.3257685275113998E-3</v>
      </c>
      <c r="G491">
        <f t="shared" si="19"/>
        <v>4.3008600964250859E-3</v>
      </c>
      <c r="H491">
        <f t="shared" si="20"/>
        <v>3.6462884650268635E-3</v>
      </c>
      <c r="I491">
        <f t="shared" si="21"/>
        <v>3.9580157291108356E-3</v>
      </c>
      <c r="J491">
        <v>1402</v>
      </c>
      <c r="K491">
        <v>1</v>
      </c>
      <c r="L491" t="s">
        <v>44</v>
      </c>
      <c r="M491" t="s">
        <v>39</v>
      </c>
      <c r="N491" s="1">
        <v>1.77E-5</v>
      </c>
      <c r="O491">
        <v>7.9879058823529407E-3</v>
      </c>
      <c r="P491" t="s">
        <v>63</v>
      </c>
      <c r="Q491" t="s">
        <v>63</v>
      </c>
      <c r="R491" t="s">
        <v>56</v>
      </c>
      <c r="S491">
        <v>0</v>
      </c>
      <c r="T491">
        <v>1</v>
      </c>
      <c r="U491">
        <v>1404</v>
      </c>
      <c r="V491" t="s">
        <v>47</v>
      </c>
      <c r="W491" t="s">
        <v>39</v>
      </c>
      <c r="X491" s="1">
        <v>4.1999999999999996E-6</v>
      </c>
      <c r="Y491">
        <v>3.0933000000000002E-3</v>
      </c>
      <c r="Z491" t="s">
        <v>56</v>
      </c>
      <c r="AA491" t="s">
        <v>56</v>
      </c>
      <c r="AB491" t="s">
        <v>63</v>
      </c>
      <c r="AC491">
        <v>0</v>
      </c>
      <c r="AD491">
        <v>0</v>
      </c>
      <c r="AE491">
        <v>1404</v>
      </c>
      <c r="AF491" t="s">
        <v>47</v>
      </c>
      <c r="AG491" t="s">
        <v>39</v>
      </c>
      <c r="AH491" s="1">
        <v>4.1999999999999996E-6</v>
      </c>
      <c r="AI491">
        <v>4.5607868852459E-4</v>
      </c>
      <c r="AJ491" t="s">
        <v>56</v>
      </c>
      <c r="AK491" t="s">
        <v>56</v>
      </c>
      <c r="AL491" t="s">
        <v>63</v>
      </c>
      <c r="AM491">
        <v>0</v>
      </c>
      <c r="AN491">
        <v>0</v>
      </c>
      <c r="AO491">
        <v>1.69627494031241E-3</v>
      </c>
      <c r="AP491">
        <v>1.9946937916480098E-3</v>
      </c>
      <c r="AQ491">
        <v>3.3257685275113998E-3</v>
      </c>
    </row>
    <row r="492" spans="1:43" x14ac:dyDescent="0.2">
      <c r="A492">
        <v>491</v>
      </c>
      <c r="B492">
        <v>1405</v>
      </c>
      <c r="C492" t="s">
        <v>35</v>
      </c>
      <c r="D492">
        <v>4.9207611353214199E-3</v>
      </c>
      <c r="E492">
        <v>4.8200847180730703E-3</v>
      </c>
      <c r="F492">
        <v>4.2874381317200803E-3</v>
      </c>
      <c r="G492">
        <f t="shared" si="19"/>
        <v>4.2940500933682669E-3</v>
      </c>
      <c r="H492">
        <f t="shared" si="20"/>
        <v>3.7033332286458328E-3</v>
      </c>
      <c r="I492">
        <f t="shared" si="21"/>
        <v>3.9648786958318616E-3</v>
      </c>
      <c r="J492">
        <v>1403</v>
      </c>
      <c r="K492">
        <v>2</v>
      </c>
      <c r="L492" t="s">
        <v>38</v>
      </c>
      <c r="M492" t="s">
        <v>39</v>
      </c>
      <c r="N492" s="1">
        <v>1.7E-5</v>
      </c>
      <c r="O492">
        <v>5.0254615384615403E-3</v>
      </c>
      <c r="P492" t="s">
        <v>63</v>
      </c>
      <c r="Q492" t="s">
        <v>63</v>
      </c>
      <c r="R492" t="s">
        <v>64</v>
      </c>
      <c r="S492">
        <v>1</v>
      </c>
      <c r="T492">
        <v>0</v>
      </c>
      <c r="U492">
        <v>1405</v>
      </c>
      <c r="V492" t="s">
        <v>38</v>
      </c>
      <c r="W492" t="s">
        <v>39</v>
      </c>
      <c r="X492" s="1">
        <v>1.7E-5</v>
      </c>
      <c r="Y492">
        <v>3.3373833333333399E-3</v>
      </c>
      <c r="Z492" t="s">
        <v>56</v>
      </c>
      <c r="AA492" t="s">
        <v>56</v>
      </c>
      <c r="AB492" t="s">
        <v>58</v>
      </c>
      <c r="AC492">
        <v>0</v>
      </c>
      <c r="AD492">
        <v>0</v>
      </c>
      <c r="AE492">
        <v>1405</v>
      </c>
      <c r="AF492" t="s">
        <v>38</v>
      </c>
      <c r="AG492" t="s">
        <v>39</v>
      </c>
      <c r="AH492" s="1">
        <v>1.7E-5</v>
      </c>
      <c r="AI492">
        <v>1.2798295454545499E-3</v>
      </c>
      <c r="AJ492" t="s">
        <v>56</v>
      </c>
      <c r="AK492" t="s">
        <v>56</v>
      </c>
      <c r="AL492" t="s">
        <v>58</v>
      </c>
      <c r="AM492">
        <v>0</v>
      </c>
      <c r="AN492">
        <v>0</v>
      </c>
      <c r="AO492">
        <v>4.9207611353214199E-3</v>
      </c>
      <c r="AP492">
        <v>4.8200847180730703E-3</v>
      </c>
      <c r="AQ492">
        <v>4.2874381317200803E-3</v>
      </c>
    </row>
    <row r="493" spans="1:43" x14ac:dyDescent="0.2">
      <c r="A493">
        <v>492</v>
      </c>
      <c r="B493">
        <v>1406</v>
      </c>
      <c r="C493" t="s">
        <v>35</v>
      </c>
      <c r="D493">
        <v>2.42469344015296E-3</v>
      </c>
      <c r="E493">
        <v>1.73955105291392E-3</v>
      </c>
      <c r="F493">
        <v>1.51039147690505E-3</v>
      </c>
      <c r="G493">
        <f t="shared" si="19"/>
        <v>4.2986538839109517E-3</v>
      </c>
      <c r="H493">
        <f t="shared" si="20"/>
        <v>3.6929788824988756E-3</v>
      </c>
      <c r="I493">
        <f t="shared" si="21"/>
        <v>3.9350829373021364E-3</v>
      </c>
      <c r="J493">
        <v>1404</v>
      </c>
      <c r="K493">
        <v>3</v>
      </c>
      <c r="L493" t="s">
        <v>38</v>
      </c>
      <c r="M493" t="s">
        <v>46</v>
      </c>
      <c r="N493" s="1">
        <v>4.5800000000000002E-6</v>
      </c>
      <c r="O493">
        <v>1.17415933333333E-2</v>
      </c>
      <c r="P493" t="s">
        <v>63</v>
      </c>
      <c r="Q493" t="s">
        <v>63</v>
      </c>
      <c r="R493" t="s">
        <v>63</v>
      </c>
      <c r="S493">
        <v>0</v>
      </c>
      <c r="T493">
        <v>0</v>
      </c>
      <c r="U493">
        <v>1406</v>
      </c>
      <c r="V493" t="s">
        <v>36</v>
      </c>
      <c r="W493" t="s">
        <v>46</v>
      </c>
      <c r="X493" s="1">
        <v>4.5800000000000002E-6</v>
      </c>
      <c r="Y493">
        <v>4.9705490909090896E-3</v>
      </c>
      <c r="Z493" t="s">
        <v>56</v>
      </c>
      <c r="AA493" t="s">
        <v>56</v>
      </c>
      <c r="AB493" t="s">
        <v>56</v>
      </c>
      <c r="AC493">
        <v>0</v>
      </c>
      <c r="AD493">
        <v>0</v>
      </c>
      <c r="AE493">
        <v>1406</v>
      </c>
      <c r="AF493" t="s">
        <v>36</v>
      </c>
      <c r="AG493" t="s">
        <v>46</v>
      </c>
      <c r="AH493" s="1">
        <v>4.5800000000000002E-6</v>
      </c>
      <c r="AI493">
        <v>2.85209090909092E-3</v>
      </c>
      <c r="AJ493" t="s">
        <v>56</v>
      </c>
      <c r="AK493" t="s">
        <v>56</v>
      </c>
      <c r="AL493" t="s">
        <v>56</v>
      </c>
      <c r="AM493">
        <v>0</v>
      </c>
      <c r="AN493">
        <v>0</v>
      </c>
      <c r="AO493">
        <v>2.42469344015296E-3</v>
      </c>
      <c r="AP493">
        <v>1.73955105291392E-3</v>
      </c>
      <c r="AQ493">
        <v>1.51039147690505E-3</v>
      </c>
    </row>
    <row r="494" spans="1:43" x14ac:dyDescent="0.2">
      <c r="A494">
        <v>493</v>
      </c>
      <c r="B494">
        <v>1407</v>
      </c>
      <c r="C494" t="s">
        <v>35</v>
      </c>
      <c r="D494">
        <v>2.7340997875026402E-3</v>
      </c>
      <c r="E494">
        <v>6.29670968486103E-3</v>
      </c>
      <c r="F494">
        <v>9.1677521467571702E-3</v>
      </c>
      <c r="G494">
        <f t="shared" si="19"/>
        <v>4.3082786324585426E-3</v>
      </c>
      <c r="H494">
        <f t="shared" si="20"/>
        <v>3.7732892065064244E-3</v>
      </c>
      <c r="I494">
        <f t="shared" si="21"/>
        <v>4.0790920999530843E-3</v>
      </c>
      <c r="J494">
        <v>1405</v>
      </c>
      <c r="K494">
        <v>1</v>
      </c>
      <c r="L494" t="s">
        <v>36</v>
      </c>
      <c r="M494" t="s">
        <v>46</v>
      </c>
      <c r="N494" s="1">
        <v>1.7E-5</v>
      </c>
      <c r="O494" s="1">
        <v>1.70176899063476E-5</v>
      </c>
      <c r="P494" t="s">
        <v>42</v>
      </c>
      <c r="Q494" t="s">
        <v>42</v>
      </c>
      <c r="R494" t="s">
        <v>42</v>
      </c>
      <c r="S494">
        <v>0</v>
      </c>
      <c r="T494">
        <v>0</v>
      </c>
      <c r="U494">
        <v>1407</v>
      </c>
      <c r="V494" t="s">
        <v>36</v>
      </c>
      <c r="W494" t="s">
        <v>46</v>
      </c>
      <c r="X494" s="1">
        <v>4.5800000000000002E-6</v>
      </c>
      <c r="Y494">
        <v>4.1237615384615497E-3</v>
      </c>
      <c r="Z494" t="s">
        <v>42</v>
      </c>
      <c r="AA494" t="s">
        <v>42</v>
      </c>
      <c r="AB494" t="s">
        <v>42</v>
      </c>
      <c r="AC494">
        <v>0</v>
      </c>
      <c r="AD494">
        <v>0</v>
      </c>
      <c r="AE494">
        <v>1407</v>
      </c>
      <c r="AF494" t="s">
        <v>36</v>
      </c>
      <c r="AG494" t="s">
        <v>46</v>
      </c>
      <c r="AH494" s="1">
        <v>4.5800000000000002E-6</v>
      </c>
      <c r="AI494">
        <v>5.1777288135593203E-4</v>
      </c>
      <c r="AJ494" t="s">
        <v>42</v>
      </c>
      <c r="AK494" t="s">
        <v>42</v>
      </c>
      <c r="AL494" t="s">
        <v>42</v>
      </c>
      <c r="AM494">
        <v>0</v>
      </c>
      <c r="AN494">
        <v>0</v>
      </c>
      <c r="AO494">
        <v>2.7340997875026402E-3</v>
      </c>
      <c r="AP494">
        <v>6.29670968486103E-3</v>
      </c>
      <c r="AQ494">
        <v>9.1677521467571702E-3</v>
      </c>
    </row>
    <row r="495" spans="1:43" x14ac:dyDescent="0.2">
      <c r="A495">
        <v>494</v>
      </c>
      <c r="B495">
        <v>1408</v>
      </c>
      <c r="C495" t="s">
        <v>35</v>
      </c>
      <c r="D495">
        <v>3.74546871953681E-3</v>
      </c>
      <c r="E495">
        <v>3.4286104300145898E-3</v>
      </c>
      <c r="F495">
        <v>3.0352288166552201E-3</v>
      </c>
      <c r="G495">
        <f t="shared" si="19"/>
        <v>4.2832443479591999E-3</v>
      </c>
      <c r="H495">
        <f t="shared" si="20"/>
        <v>3.7748052500554698E-3</v>
      </c>
      <c r="I495">
        <f t="shared" si="21"/>
        <v>3.9390092305314466E-3</v>
      </c>
      <c r="J495">
        <v>1406</v>
      </c>
      <c r="K495">
        <v>2</v>
      </c>
      <c r="L495" t="s">
        <v>38</v>
      </c>
      <c r="M495" t="s">
        <v>39</v>
      </c>
      <c r="N495" s="1">
        <v>1.7E-5</v>
      </c>
      <c r="O495">
        <v>6.2357619047619002E-3</v>
      </c>
      <c r="P495" t="s">
        <v>42</v>
      </c>
      <c r="Q495" t="s">
        <v>42</v>
      </c>
      <c r="R495" t="s">
        <v>43</v>
      </c>
      <c r="S495">
        <v>1</v>
      </c>
      <c r="T495">
        <v>1</v>
      </c>
      <c r="U495">
        <v>1408</v>
      </c>
      <c r="V495" t="s">
        <v>38</v>
      </c>
      <c r="W495" t="s">
        <v>39</v>
      </c>
      <c r="X495" s="1">
        <v>1.7E-5</v>
      </c>
      <c r="Y495">
        <v>7.3622592592592698E-3</v>
      </c>
      <c r="Z495" t="s">
        <v>42</v>
      </c>
      <c r="AA495" t="s">
        <v>42</v>
      </c>
      <c r="AB495" t="s">
        <v>61</v>
      </c>
      <c r="AC495">
        <v>1</v>
      </c>
      <c r="AD495">
        <v>1</v>
      </c>
      <c r="AE495">
        <v>1408</v>
      </c>
      <c r="AF495" t="s">
        <v>38</v>
      </c>
      <c r="AG495" t="s">
        <v>39</v>
      </c>
      <c r="AH495" s="1">
        <v>1.7E-5</v>
      </c>
      <c r="AI495">
        <v>6.2918888888888903E-3</v>
      </c>
      <c r="AJ495" t="s">
        <v>42</v>
      </c>
      <c r="AK495" t="s">
        <v>42</v>
      </c>
      <c r="AL495" t="s">
        <v>61</v>
      </c>
      <c r="AM495">
        <v>1</v>
      </c>
      <c r="AN495">
        <v>1</v>
      </c>
      <c r="AO495">
        <v>3.74546871953681E-3</v>
      </c>
      <c r="AP495">
        <v>3.4286104300145898E-3</v>
      </c>
      <c r="AQ495">
        <v>3.0352288166552201E-3</v>
      </c>
    </row>
    <row r="496" spans="1:43" x14ac:dyDescent="0.2">
      <c r="A496">
        <v>495</v>
      </c>
      <c r="B496">
        <v>1409</v>
      </c>
      <c r="C496" t="s">
        <v>35</v>
      </c>
      <c r="D496">
        <v>1.0882597584822301E-2</v>
      </c>
      <c r="E496">
        <v>1.34948738866259E-2</v>
      </c>
      <c r="F496">
        <v>5.2617315033106097E-3</v>
      </c>
      <c r="G496">
        <f t="shared" si="19"/>
        <v>4.3339523085943491E-3</v>
      </c>
      <c r="H496">
        <f t="shared" si="20"/>
        <v>3.9544115555818138E-3</v>
      </c>
      <c r="I496">
        <f t="shared" si="21"/>
        <v>3.9660035626289808E-3</v>
      </c>
      <c r="J496">
        <v>1407</v>
      </c>
      <c r="K496">
        <v>3</v>
      </c>
      <c r="L496" t="s">
        <v>47</v>
      </c>
      <c r="M496" t="s">
        <v>46</v>
      </c>
      <c r="N496" s="1">
        <v>4.1999999999999996E-6</v>
      </c>
      <c r="O496">
        <v>4.6367999999999999E-3</v>
      </c>
      <c r="P496" t="s">
        <v>42</v>
      </c>
      <c r="Q496" t="s">
        <v>42</v>
      </c>
      <c r="R496" t="s">
        <v>42</v>
      </c>
      <c r="S496">
        <v>0</v>
      </c>
      <c r="T496">
        <v>0</v>
      </c>
      <c r="U496">
        <v>1409</v>
      </c>
      <c r="V496" t="s">
        <v>47</v>
      </c>
      <c r="W496" t="s">
        <v>46</v>
      </c>
      <c r="X496" s="1">
        <v>4.1999999999999996E-6</v>
      </c>
      <c r="Y496" s="1">
        <v>4.2143320252516603E-6</v>
      </c>
      <c r="Z496" t="s">
        <v>42</v>
      </c>
      <c r="AA496" t="s">
        <v>42</v>
      </c>
      <c r="AB496" t="s">
        <v>42</v>
      </c>
      <c r="AC496">
        <v>0</v>
      </c>
      <c r="AD496">
        <v>0</v>
      </c>
      <c r="AE496">
        <v>1409</v>
      </c>
      <c r="AF496" t="s">
        <v>47</v>
      </c>
      <c r="AG496" t="s">
        <v>46</v>
      </c>
      <c r="AH496" s="1">
        <v>4.1999999999999996E-6</v>
      </c>
      <c r="AI496" s="1">
        <v>4.2390112359550599E-6</v>
      </c>
      <c r="AJ496" t="s">
        <v>42</v>
      </c>
      <c r="AK496" t="s">
        <v>42</v>
      </c>
      <c r="AL496" t="s">
        <v>42</v>
      </c>
      <c r="AM496">
        <v>0</v>
      </c>
      <c r="AN496">
        <v>0</v>
      </c>
      <c r="AO496">
        <v>1.0882597584822301E-2</v>
      </c>
      <c r="AP496">
        <v>1.34948738866259E-2</v>
      </c>
      <c r="AQ496">
        <v>5.2617315033106097E-3</v>
      </c>
    </row>
    <row r="497" spans="1:43" x14ac:dyDescent="0.2">
      <c r="A497">
        <v>496</v>
      </c>
      <c r="B497">
        <v>1410</v>
      </c>
      <c r="C497" t="s">
        <v>35</v>
      </c>
      <c r="D497">
        <v>1.4842943096262499E-3</v>
      </c>
      <c r="E497">
        <v>1.9602681384449801E-3</v>
      </c>
      <c r="F497">
        <v>1.6829757074447299E-3</v>
      </c>
      <c r="G497">
        <f t="shared" si="19"/>
        <v>4.273400835594277E-3</v>
      </c>
      <c r="H497">
        <f t="shared" si="20"/>
        <v>3.8746485529717457E-3</v>
      </c>
      <c r="I497">
        <f t="shared" si="21"/>
        <v>3.9107648134024935E-3</v>
      </c>
      <c r="J497">
        <v>1408</v>
      </c>
      <c r="K497">
        <v>1</v>
      </c>
      <c r="L497" t="s">
        <v>47</v>
      </c>
      <c r="M497" t="s">
        <v>39</v>
      </c>
      <c r="N497" s="1">
        <v>4.1999999999999996E-6</v>
      </c>
      <c r="O497">
        <v>4.0120499999999797E-3</v>
      </c>
      <c r="P497" t="s">
        <v>58</v>
      </c>
      <c r="Q497" t="s">
        <v>58</v>
      </c>
      <c r="R497" t="s">
        <v>64</v>
      </c>
      <c r="S497">
        <v>1</v>
      </c>
      <c r="T497">
        <v>0</v>
      </c>
      <c r="U497">
        <v>1410</v>
      </c>
      <c r="V497" t="s">
        <v>47</v>
      </c>
      <c r="W497" t="s">
        <v>39</v>
      </c>
      <c r="X497" s="1">
        <v>4.1999999999999996E-6</v>
      </c>
      <c r="Y497">
        <v>5.48426666666666E-3</v>
      </c>
      <c r="Z497" t="s">
        <v>58</v>
      </c>
      <c r="AA497" t="s">
        <v>58</v>
      </c>
      <c r="AB497" t="s">
        <v>64</v>
      </c>
      <c r="AC497">
        <v>1</v>
      </c>
      <c r="AD497">
        <v>0</v>
      </c>
      <c r="AE497">
        <v>1410</v>
      </c>
      <c r="AF497" t="s">
        <v>47</v>
      </c>
      <c r="AG497" t="s">
        <v>39</v>
      </c>
      <c r="AH497" s="1">
        <v>4.1999999999999996E-6</v>
      </c>
      <c r="AI497">
        <v>2.5726909090909101E-3</v>
      </c>
      <c r="AJ497" t="s">
        <v>58</v>
      </c>
      <c r="AK497" t="s">
        <v>58</v>
      </c>
      <c r="AL497" t="s">
        <v>64</v>
      </c>
      <c r="AM497">
        <v>1</v>
      </c>
      <c r="AN497">
        <v>0</v>
      </c>
      <c r="AO497">
        <v>1.4842943096262499E-3</v>
      </c>
      <c r="AP497">
        <v>1.9602681384449801E-3</v>
      </c>
      <c r="AQ497">
        <v>1.6829757074447299E-3</v>
      </c>
    </row>
    <row r="498" spans="1:43" x14ac:dyDescent="0.2">
      <c r="A498">
        <v>497</v>
      </c>
      <c r="B498">
        <v>1411</v>
      </c>
      <c r="C498" t="s">
        <v>35</v>
      </c>
      <c r="D498">
        <v>3.6361201025393699E-3</v>
      </c>
      <c r="E498">
        <v>3.8479403803160402E-3</v>
      </c>
      <c r="F498">
        <v>2.89582450980906E-3</v>
      </c>
      <c r="G498">
        <f t="shared" si="19"/>
        <v>4.2807413305046785E-3</v>
      </c>
      <c r="H498">
        <f t="shared" si="20"/>
        <v>3.9202449529239141E-3</v>
      </c>
      <c r="I498">
        <f t="shared" si="21"/>
        <v>3.7352061100895391E-3</v>
      </c>
      <c r="J498">
        <v>1409</v>
      </c>
      <c r="K498">
        <v>2</v>
      </c>
      <c r="L498" t="s">
        <v>36</v>
      </c>
      <c r="M498" t="s">
        <v>39</v>
      </c>
      <c r="N498" s="1">
        <v>4.5800000000000002E-6</v>
      </c>
      <c r="O498">
        <v>2.6747199999999998E-3</v>
      </c>
      <c r="P498" t="s">
        <v>58</v>
      </c>
      <c r="Q498" t="s">
        <v>58</v>
      </c>
      <c r="R498" t="s">
        <v>56</v>
      </c>
      <c r="S498">
        <v>0</v>
      </c>
      <c r="T498">
        <v>0</v>
      </c>
      <c r="U498">
        <v>1411</v>
      </c>
      <c r="V498" t="s">
        <v>36</v>
      </c>
      <c r="W498" t="s">
        <v>39</v>
      </c>
      <c r="X498" s="1">
        <v>4.5800000000000002E-6</v>
      </c>
      <c r="Y498">
        <v>1.5825247058823501E-3</v>
      </c>
      <c r="Z498" t="s">
        <v>58</v>
      </c>
      <c r="AA498" t="s">
        <v>58</v>
      </c>
      <c r="AB498" t="s">
        <v>56</v>
      </c>
      <c r="AC498">
        <v>0</v>
      </c>
      <c r="AD498">
        <v>0</v>
      </c>
      <c r="AE498">
        <v>1411</v>
      </c>
      <c r="AF498" t="s">
        <v>36</v>
      </c>
      <c r="AG498" t="s">
        <v>39</v>
      </c>
      <c r="AH498" s="1">
        <v>4.5800000000000002E-6</v>
      </c>
      <c r="AI498">
        <v>1.532926E-3</v>
      </c>
      <c r="AJ498" t="s">
        <v>58</v>
      </c>
      <c r="AK498" t="s">
        <v>58</v>
      </c>
      <c r="AL498" t="s">
        <v>56</v>
      </c>
      <c r="AM498">
        <v>0</v>
      </c>
      <c r="AN498">
        <v>0</v>
      </c>
      <c r="AO498">
        <v>3.6361201025393699E-3</v>
      </c>
      <c r="AP498">
        <v>3.8479403803160402E-3</v>
      </c>
      <c r="AQ498">
        <v>2.89582450980906E-3</v>
      </c>
    </row>
    <row r="499" spans="1:43" x14ac:dyDescent="0.2">
      <c r="A499">
        <v>498</v>
      </c>
      <c r="B499">
        <v>1412</v>
      </c>
      <c r="C499" t="s">
        <v>35</v>
      </c>
      <c r="D499">
        <v>4.7954693815776602E-3</v>
      </c>
      <c r="E499">
        <v>4.2772647376349499E-3</v>
      </c>
      <c r="F499">
        <v>1.6683945349285901E-2</v>
      </c>
      <c r="G499">
        <f t="shared" si="19"/>
        <v>4.3344484389589467E-3</v>
      </c>
      <c r="H499">
        <f t="shared" si="20"/>
        <v>3.967002067657926E-3</v>
      </c>
      <c r="I499">
        <f t="shared" si="21"/>
        <v>4.0177117450418201E-3</v>
      </c>
      <c r="J499">
        <v>1410</v>
      </c>
      <c r="K499">
        <v>3</v>
      </c>
      <c r="L499" t="s">
        <v>47</v>
      </c>
      <c r="M499" t="s">
        <v>46</v>
      </c>
      <c r="N499" s="1">
        <v>4.1999999999999996E-6</v>
      </c>
      <c r="O499">
        <v>1.15729927007299E-4</v>
      </c>
      <c r="P499" t="s">
        <v>58</v>
      </c>
      <c r="Q499" t="s">
        <v>58</v>
      </c>
      <c r="R499" t="s">
        <v>58</v>
      </c>
      <c r="S499">
        <v>0</v>
      </c>
      <c r="T499">
        <v>0</v>
      </c>
      <c r="U499">
        <v>1412</v>
      </c>
      <c r="V499" t="s">
        <v>47</v>
      </c>
      <c r="W499" t="s">
        <v>46</v>
      </c>
      <c r="X499" s="1">
        <v>4.1999999999999996E-6</v>
      </c>
      <c r="Y499">
        <v>1.1406418604651199E-3</v>
      </c>
      <c r="Z499" t="s">
        <v>58</v>
      </c>
      <c r="AA499" t="s">
        <v>58</v>
      </c>
      <c r="AB499" t="s">
        <v>58</v>
      </c>
      <c r="AC499">
        <v>0</v>
      </c>
      <c r="AD499">
        <v>0</v>
      </c>
      <c r="AE499">
        <v>1412</v>
      </c>
      <c r="AF499" t="s">
        <v>47</v>
      </c>
      <c r="AG499" t="s">
        <v>46</v>
      </c>
      <c r="AH499" s="1">
        <v>4.1999999999999996E-6</v>
      </c>
      <c r="AI499">
        <v>1.04315555555555E-3</v>
      </c>
      <c r="AJ499" t="s">
        <v>58</v>
      </c>
      <c r="AK499" t="s">
        <v>58</v>
      </c>
      <c r="AL499" t="s">
        <v>58</v>
      </c>
      <c r="AM499">
        <v>0</v>
      </c>
      <c r="AN499">
        <v>0</v>
      </c>
      <c r="AO499">
        <v>4.7954693815776602E-3</v>
      </c>
      <c r="AP499">
        <v>4.2772647376349499E-3</v>
      </c>
      <c r="AQ499">
        <v>1.6683945349285901E-2</v>
      </c>
    </row>
    <row r="500" spans="1:43" x14ac:dyDescent="0.2">
      <c r="A500">
        <v>499</v>
      </c>
      <c r="B500">
        <v>1413</v>
      </c>
      <c r="C500" t="s">
        <v>35</v>
      </c>
      <c r="D500">
        <v>2.3468577099762401E-3</v>
      </c>
      <c r="E500">
        <v>2.2560143280771399E-3</v>
      </c>
      <c r="F500">
        <v>1.8889280047496E-3</v>
      </c>
      <c r="G500">
        <f t="shared" ref="G500:G563" si="22">AVERAGE(D451:D500)</f>
        <v>4.3313279326573926E-3</v>
      </c>
      <c r="H500">
        <f t="shared" ref="H500:H563" si="23">AVERAGE(E451:E500)</f>
        <v>3.963964347143723E-3</v>
      </c>
      <c r="I500">
        <f t="shared" ref="I500:I563" si="24">AVERAGE(F451:F500)</f>
        <v>4.0108390457443202E-3</v>
      </c>
      <c r="J500">
        <v>1411</v>
      </c>
      <c r="K500">
        <v>1</v>
      </c>
      <c r="L500" t="s">
        <v>47</v>
      </c>
      <c r="M500" t="s">
        <v>39</v>
      </c>
      <c r="N500" s="1">
        <v>4.1999999999999996E-6</v>
      </c>
      <c r="O500">
        <v>8.4817297297297195E-4</v>
      </c>
      <c r="P500" t="s">
        <v>53</v>
      </c>
      <c r="Q500" t="s">
        <v>53</v>
      </c>
      <c r="R500" t="s">
        <v>54</v>
      </c>
      <c r="S500">
        <v>1</v>
      </c>
      <c r="T500">
        <v>0</v>
      </c>
      <c r="U500">
        <v>1413</v>
      </c>
      <c r="V500" t="s">
        <v>47</v>
      </c>
      <c r="W500" t="s">
        <v>39</v>
      </c>
      <c r="X500" s="1">
        <v>4.1999999999999996E-6</v>
      </c>
      <c r="Y500">
        <v>2.21091818181818E-3</v>
      </c>
      <c r="Z500" t="s">
        <v>53</v>
      </c>
      <c r="AA500" t="s">
        <v>53</v>
      </c>
      <c r="AB500" t="s">
        <v>43</v>
      </c>
      <c r="AC500">
        <v>1</v>
      </c>
      <c r="AD500">
        <v>0</v>
      </c>
      <c r="AE500">
        <v>1413</v>
      </c>
      <c r="AF500" t="s">
        <v>47</v>
      </c>
      <c r="AG500" t="s">
        <v>39</v>
      </c>
      <c r="AH500" s="1">
        <v>4.1999999999999996E-6</v>
      </c>
      <c r="AI500">
        <v>1.08376153846154E-3</v>
      </c>
      <c r="AJ500" t="s">
        <v>53</v>
      </c>
      <c r="AK500" t="s">
        <v>53</v>
      </c>
      <c r="AL500" t="s">
        <v>43</v>
      </c>
      <c r="AM500">
        <v>1</v>
      </c>
      <c r="AN500">
        <v>0</v>
      </c>
      <c r="AO500">
        <v>2.3468577099762401E-3</v>
      </c>
      <c r="AP500">
        <v>2.2560143280771399E-3</v>
      </c>
      <c r="AQ500">
        <v>1.8889280047496E-3</v>
      </c>
    </row>
    <row r="501" spans="1:43" x14ac:dyDescent="0.2">
      <c r="A501">
        <v>500</v>
      </c>
      <c r="B501">
        <v>1414</v>
      </c>
      <c r="C501" t="s">
        <v>35</v>
      </c>
      <c r="D501">
        <v>2.44429201380633E-3</v>
      </c>
      <c r="E501">
        <v>2.4519281164377101E-3</v>
      </c>
      <c r="F501">
        <v>1.94162377525419E-3</v>
      </c>
      <c r="G501">
        <f t="shared" si="22"/>
        <v>4.1723960241670938E-3</v>
      </c>
      <c r="H501">
        <f t="shared" si="23"/>
        <v>3.8873422276850442E-3</v>
      </c>
      <c r="I501">
        <f t="shared" si="24"/>
        <v>3.9694547403345175E-3</v>
      </c>
      <c r="J501">
        <v>1412</v>
      </c>
      <c r="K501">
        <v>2</v>
      </c>
      <c r="L501" t="s">
        <v>47</v>
      </c>
      <c r="M501" t="s">
        <v>39</v>
      </c>
      <c r="N501" s="1">
        <v>4.1999999999999996E-6</v>
      </c>
      <c r="O501">
        <v>6.2109599999999997E-3</v>
      </c>
      <c r="P501" t="s">
        <v>53</v>
      </c>
      <c r="Q501" t="s">
        <v>53</v>
      </c>
      <c r="R501" t="s">
        <v>48</v>
      </c>
      <c r="S501">
        <v>1</v>
      </c>
      <c r="T501">
        <v>0</v>
      </c>
      <c r="U501">
        <v>1414</v>
      </c>
      <c r="V501" t="s">
        <v>47</v>
      </c>
      <c r="W501" t="s">
        <v>39</v>
      </c>
      <c r="X501" s="1">
        <v>4.1999999999999996E-6</v>
      </c>
      <c r="Y501">
        <v>1.5495290322580599E-3</v>
      </c>
      <c r="Z501" t="s">
        <v>53</v>
      </c>
      <c r="AA501" t="s">
        <v>53</v>
      </c>
      <c r="AB501" t="s">
        <v>60</v>
      </c>
      <c r="AC501">
        <v>1</v>
      </c>
      <c r="AD501">
        <v>0</v>
      </c>
      <c r="AE501">
        <v>1414</v>
      </c>
      <c r="AF501" t="s">
        <v>47</v>
      </c>
      <c r="AG501" t="s">
        <v>39</v>
      </c>
      <c r="AH501" s="1">
        <v>4.1999999999999996E-6</v>
      </c>
      <c r="AI501">
        <v>3.1313333333333401E-3</v>
      </c>
      <c r="AJ501" t="s">
        <v>53</v>
      </c>
      <c r="AK501" t="s">
        <v>53</v>
      </c>
      <c r="AL501" t="s">
        <v>60</v>
      </c>
      <c r="AM501">
        <v>1</v>
      </c>
      <c r="AN501">
        <v>0</v>
      </c>
      <c r="AO501">
        <v>2.44429201380633E-3</v>
      </c>
      <c r="AP501">
        <v>2.4519281164377101E-3</v>
      </c>
      <c r="AQ501">
        <v>1.94162377525419E-3</v>
      </c>
    </row>
    <row r="502" spans="1:43" x14ac:dyDescent="0.2">
      <c r="A502">
        <v>501</v>
      </c>
      <c r="B502">
        <v>1415</v>
      </c>
      <c r="C502" t="s">
        <v>35</v>
      </c>
      <c r="D502">
        <v>3.5234972807803699E-3</v>
      </c>
      <c r="E502">
        <v>4.8031456244383101E-3</v>
      </c>
      <c r="F502" t="s">
        <v>37</v>
      </c>
      <c r="G502">
        <f t="shared" si="22"/>
        <v>4.2133277818433186E-3</v>
      </c>
      <c r="H502">
        <f t="shared" si="23"/>
        <v>3.9652922100689176E-3</v>
      </c>
      <c r="I502">
        <f t="shared" si="24"/>
        <v>4.0274524338771234E-3</v>
      </c>
      <c r="J502">
        <v>1413</v>
      </c>
      <c r="K502">
        <v>3</v>
      </c>
      <c r="L502" t="s">
        <v>36</v>
      </c>
      <c r="M502" t="s">
        <v>37</v>
      </c>
      <c r="N502" t="s">
        <v>37</v>
      </c>
      <c r="O502" t="s">
        <v>37</v>
      </c>
      <c r="P502" t="s">
        <v>37</v>
      </c>
      <c r="Q502" t="s">
        <v>37</v>
      </c>
      <c r="R502" t="s">
        <v>37</v>
      </c>
      <c r="S502" t="s">
        <v>37</v>
      </c>
      <c r="T502" t="s">
        <v>37</v>
      </c>
      <c r="U502">
        <v>1415</v>
      </c>
      <c r="V502" t="s">
        <v>36</v>
      </c>
      <c r="W502" t="s">
        <v>46</v>
      </c>
      <c r="X502" s="1">
        <v>4.5800000000000002E-6</v>
      </c>
      <c r="Y502">
        <v>1.5411699999999999E-3</v>
      </c>
      <c r="Z502" t="s">
        <v>53</v>
      </c>
      <c r="AA502" t="s">
        <v>53</v>
      </c>
      <c r="AB502" t="s">
        <v>53</v>
      </c>
      <c r="AC502">
        <v>0</v>
      </c>
      <c r="AD502">
        <v>0</v>
      </c>
      <c r="AE502">
        <v>1415</v>
      </c>
      <c r="AF502" t="s">
        <v>36</v>
      </c>
      <c r="AG502" t="s">
        <v>46</v>
      </c>
      <c r="AH502" s="1">
        <v>4.5800000000000002E-6</v>
      </c>
      <c r="AI502">
        <v>6.2390816326530596E-4</v>
      </c>
      <c r="AJ502" t="s">
        <v>53</v>
      </c>
      <c r="AK502" t="s">
        <v>53</v>
      </c>
      <c r="AL502" t="s">
        <v>53</v>
      </c>
      <c r="AM502">
        <v>0</v>
      </c>
      <c r="AN502">
        <v>0</v>
      </c>
      <c r="AO502">
        <v>3.5234972807803699E-3</v>
      </c>
      <c r="AP502">
        <v>4.8031456244383101E-3</v>
      </c>
      <c r="AQ502" t="s">
        <v>37</v>
      </c>
    </row>
    <row r="503" spans="1:43" x14ac:dyDescent="0.2">
      <c r="A503">
        <v>502</v>
      </c>
      <c r="B503">
        <v>1416</v>
      </c>
      <c r="C503" t="s">
        <v>35</v>
      </c>
      <c r="D503">
        <v>7.6765518567256802E-3</v>
      </c>
      <c r="E503">
        <v>1.5626693770573301E-3</v>
      </c>
      <c r="F503">
        <v>4.2535783034719898E-3</v>
      </c>
      <c r="G503">
        <f t="shared" si="22"/>
        <v>4.2955188960678761E-3</v>
      </c>
      <c r="H503">
        <f t="shared" si="23"/>
        <v>3.9378709548170791E-3</v>
      </c>
      <c r="I503">
        <f t="shared" si="24"/>
        <v>4.0544912592878945E-3</v>
      </c>
      <c r="J503">
        <v>1414</v>
      </c>
      <c r="K503">
        <f>IF(MOD(J503,3)=1, 1)</f>
        <v>1</v>
      </c>
      <c r="L503" t="s">
        <v>36</v>
      </c>
      <c r="M503" t="s">
        <v>46</v>
      </c>
      <c r="N503" s="1">
        <v>4.5800000000000002E-6</v>
      </c>
      <c r="O503">
        <v>3.0894181818181799E-3</v>
      </c>
      <c r="P503" t="s">
        <v>42</v>
      </c>
      <c r="Q503" t="s">
        <v>42</v>
      </c>
      <c r="R503" t="s">
        <v>42</v>
      </c>
      <c r="S503">
        <v>0</v>
      </c>
      <c r="T503">
        <v>0</v>
      </c>
      <c r="U503">
        <v>1416</v>
      </c>
      <c r="V503" t="s">
        <v>44</v>
      </c>
      <c r="W503" t="s">
        <v>39</v>
      </c>
      <c r="X503" s="1">
        <v>1.77E-5</v>
      </c>
      <c r="Y503">
        <v>1.67550247933884E-3</v>
      </c>
      <c r="Z503" t="s">
        <v>63</v>
      </c>
      <c r="AA503" t="s">
        <v>63</v>
      </c>
      <c r="AB503" t="s">
        <v>56</v>
      </c>
      <c r="AC503">
        <v>0</v>
      </c>
      <c r="AD503">
        <v>1</v>
      </c>
      <c r="AE503">
        <v>1416</v>
      </c>
      <c r="AF503" t="s">
        <v>36</v>
      </c>
      <c r="AG503" t="s">
        <v>39</v>
      </c>
      <c r="AH503" s="1">
        <v>4.5800000000000002E-6</v>
      </c>
      <c r="AI503">
        <v>6.3222319999999997E-3</v>
      </c>
      <c r="AJ503" t="s">
        <v>42</v>
      </c>
      <c r="AK503" t="s">
        <v>42</v>
      </c>
      <c r="AL503" t="s">
        <v>62</v>
      </c>
      <c r="AM503">
        <v>0</v>
      </c>
      <c r="AN503">
        <v>0</v>
      </c>
      <c r="AO503">
        <v>7.6765518567256802E-3</v>
      </c>
      <c r="AP503">
        <v>1.5626693770573301E-3</v>
      </c>
      <c r="AQ503">
        <v>4.2535783034719898E-3</v>
      </c>
    </row>
    <row r="504" spans="1:43" x14ac:dyDescent="0.2">
      <c r="A504">
        <v>503</v>
      </c>
      <c r="B504">
        <v>1417</v>
      </c>
      <c r="C504" t="s">
        <v>35</v>
      </c>
      <c r="D504">
        <v>3.4496016650781502E-3</v>
      </c>
      <c r="E504">
        <v>4.8859733110728602E-3</v>
      </c>
      <c r="F504">
        <v>4.1536148159946997E-3</v>
      </c>
      <c r="G504">
        <f t="shared" si="22"/>
        <v>4.2454131205051033E-3</v>
      </c>
      <c r="H504">
        <f t="shared" si="23"/>
        <v>3.9423272616131962E-3</v>
      </c>
      <c r="I504">
        <f t="shared" si="24"/>
        <v>4.1040032051175828E-3</v>
      </c>
      <c r="J504">
        <v>1415</v>
      </c>
      <c r="K504">
        <v>2</v>
      </c>
      <c r="L504" t="s">
        <v>38</v>
      </c>
      <c r="M504" t="s">
        <v>39</v>
      </c>
      <c r="N504" s="1">
        <v>1.7E-5</v>
      </c>
      <c r="O504">
        <v>3.9572812499999999E-3</v>
      </c>
      <c r="P504" t="s">
        <v>42</v>
      </c>
      <c r="Q504" t="s">
        <v>42</v>
      </c>
      <c r="R504" t="s">
        <v>61</v>
      </c>
      <c r="S504">
        <v>1</v>
      </c>
      <c r="T504">
        <v>0</v>
      </c>
      <c r="U504">
        <v>1417</v>
      </c>
      <c r="V504" t="s">
        <v>38</v>
      </c>
      <c r="W504" t="s">
        <v>39</v>
      </c>
      <c r="X504" s="1">
        <v>1.7E-5</v>
      </c>
      <c r="Y504">
        <v>5.3067567567567598E-3</v>
      </c>
      <c r="Z504" t="s">
        <v>63</v>
      </c>
      <c r="AA504" t="s">
        <v>63</v>
      </c>
      <c r="AB504" t="s">
        <v>64</v>
      </c>
      <c r="AC504">
        <v>1</v>
      </c>
      <c r="AD504">
        <v>0</v>
      </c>
      <c r="AE504">
        <v>1417</v>
      </c>
      <c r="AF504" t="s">
        <v>38</v>
      </c>
      <c r="AG504" t="s">
        <v>39</v>
      </c>
      <c r="AH504" s="1">
        <v>1.7E-5</v>
      </c>
      <c r="AI504">
        <v>7.1819999999999896E-3</v>
      </c>
      <c r="AJ504" t="s">
        <v>42</v>
      </c>
      <c r="AK504" t="s">
        <v>42</v>
      </c>
      <c r="AL504" t="s">
        <v>61</v>
      </c>
      <c r="AM504">
        <v>1</v>
      </c>
      <c r="AN504">
        <v>0</v>
      </c>
      <c r="AO504">
        <v>3.4496016650781502E-3</v>
      </c>
      <c r="AP504">
        <v>4.8859733110728602E-3</v>
      </c>
      <c r="AQ504">
        <v>4.1536148159946997E-3</v>
      </c>
    </row>
    <row r="505" spans="1:43" x14ac:dyDescent="0.2">
      <c r="A505">
        <v>504</v>
      </c>
      <c r="B505">
        <v>1418</v>
      </c>
      <c r="C505" t="s">
        <v>35</v>
      </c>
      <c r="D505">
        <v>1.00947879828587E-2</v>
      </c>
      <c r="E505">
        <v>1.13142568523716E-2</v>
      </c>
      <c r="F505">
        <v>6.5007541973593E-3</v>
      </c>
      <c r="G505">
        <f t="shared" si="22"/>
        <v>4.399187239692441E-3</v>
      </c>
      <c r="H505">
        <f t="shared" si="23"/>
        <v>4.1400165872530767E-3</v>
      </c>
      <c r="I505">
        <f t="shared" si="24"/>
        <v>4.1328762246964764E-3</v>
      </c>
      <c r="J505">
        <v>1416</v>
      </c>
      <c r="K505">
        <v>3</v>
      </c>
      <c r="L505" t="s">
        <v>44</v>
      </c>
      <c r="M505" t="s">
        <v>46</v>
      </c>
      <c r="N505" s="1">
        <v>1.77E-5</v>
      </c>
      <c r="O505">
        <v>1.43160645161291E-3</v>
      </c>
      <c r="P505" t="s">
        <v>42</v>
      </c>
      <c r="Q505" t="s">
        <v>42</v>
      </c>
      <c r="R505" t="s">
        <v>42</v>
      </c>
      <c r="S505">
        <v>0</v>
      </c>
      <c r="T505">
        <v>0</v>
      </c>
      <c r="U505">
        <v>1418</v>
      </c>
      <c r="V505" t="s">
        <v>44</v>
      </c>
      <c r="W505" t="s">
        <v>39</v>
      </c>
      <c r="X505" s="1">
        <v>1.77E-5</v>
      </c>
      <c r="Y505">
        <v>1</v>
      </c>
      <c r="Z505" t="s">
        <v>63</v>
      </c>
      <c r="AA505" t="s">
        <v>63</v>
      </c>
      <c r="AB505" t="s">
        <v>57</v>
      </c>
      <c r="AC505">
        <v>0</v>
      </c>
      <c r="AD505">
        <v>0</v>
      </c>
      <c r="AE505">
        <v>1418</v>
      </c>
      <c r="AF505" t="s">
        <v>38</v>
      </c>
      <c r="AG505" t="s">
        <v>46</v>
      </c>
      <c r="AH505" s="1">
        <v>1.7E-5</v>
      </c>
      <c r="AI505">
        <v>2.1010847457627099E-3</v>
      </c>
      <c r="AJ505" t="s">
        <v>42</v>
      </c>
      <c r="AK505" t="s">
        <v>42</v>
      </c>
      <c r="AL505" t="s">
        <v>42</v>
      </c>
      <c r="AM505">
        <v>0</v>
      </c>
      <c r="AN505">
        <v>1</v>
      </c>
      <c r="AO505">
        <v>1.00947879828587E-2</v>
      </c>
      <c r="AP505">
        <v>1.13142568523716E-2</v>
      </c>
      <c r="AQ505">
        <v>6.5007541973593E-3</v>
      </c>
    </row>
    <row r="506" spans="1:43" x14ac:dyDescent="0.2">
      <c r="A506">
        <v>505</v>
      </c>
      <c r="B506">
        <v>1419</v>
      </c>
      <c r="C506" t="s">
        <v>35</v>
      </c>
      <c r="D506">
        <v>1.8253761821241E-3</v>
      </c>
      <c r="E506">
        <v>1.6931272582268299E-3</v>
      </c>
      <c r="F506">
        <v>1.7987802308696401E-3</v>
      </c>
      <c r="G506">
        <f t="shared" si="22"/>
        <v>4.3776843199654775E-3</v>
      </c>
      <c r="H506">
        <f t="shared" si="23"/>
        <v>4.1399236351505617E-3</v>
      </c>
      <c r="I506">
        <f t="shared" si="24"/>
        <v>4.1485954539636268E-3</v>
      </c>
      <c r="J506">
        <v>1417</v>
      </c>
      <c r="K506">
        <v>1</v>
      </c>
      <c r="L506" t="s">
        <v>47</v>
      </c>
      <c r="M506" t="s">
        <v>39</v>
      </c>
      <c r="N506" s="1">
        <v>4.1999999999999996E-6</v>
      </c>
      <c r="O506">
        <v>3.1827599999999902E-3</v>
      </c>
      <c r="P506" t="s">
        <v>58</v>
      </c>
      <c r="Q506" t="s">
        <v>58</v>
      </c>
      <c r="R506" t="s">
        <v>64</v>
      </c>
      <c r="S506">
        <v>1</v>
      </c>
      <c r="T506">
        <v>0</v>
      </c>
      <c r="U506">
        <v>1419</v>
      </c>
      <c r="V506" t="s">
        <v>47</v>
      </c>
      <c r="W506" t="s">
        <v>39</v>
      </c>
      <c r="X506" s="1">
        <v>4.1999999999999996E-6</v>
      </c>
      <c r="Y506">
        <v>9.0455555555555602E-4</v>
      </c>
      <c r="Z506" t="s">
        <v>58</v>
      </c>
      <c r="AA506" t="s">
        <v>58</v>
      </c>
      <c r="AB506" t="s">
        <v>64</v>
      </c>
      <c r="AC506">
        <v>1</v>
      </c>
      <c r="AD506">
        <v>0</v>
      </c>
      <c r="AE506">
        <v>1419</v>
      </c>
      <c r="AF506" t="s">
        <v>47</v>
      </c>
      <c r="AG506" t="s">
        <v>39</v>
      </c>
      <c r="AH506" s="1">
        <v>4.1999999999999996E-6</v>
      </c>
      <c r="AI506">
        <v>2.5623499999999902E-3</v>
      </c>
      <c r="AJ506" t="s">
        <v>58</v>
      </c>
      <c r="AK506" t="s">
        <v>58</v>
      </c>
      <c r="AL506" t="s">
        <v>64</v>
      </c>
      <c r="AM506">
        <v>1</v>
      </c>
      <c r="AN506">
        <v>0</v>
      </c>
      <c r="AO506">
        <v>1.8253761821241E-3</v>
      </c>
      <c r="AP506">
        <v>1.6931272582268299E-3</v>
      </c>
      <c r="AQ506">
        <v>1.7987802308696401E-3</v>
      </c>
    </row>
    <row r="507" spans="1:43" x14ac:dyDescent="0.2">
      <c r="A507">
        <v>506</v>
      </c>
      <c r="B507">
        <v>1420</v>
      </c>
      <c r="C507" t="s">
        <v>35</v>
      </c>
      <c r="D507">
        <v>3.7434527455528499E-3</v>
      </c>
      <c r="E507">
        <v>2.7562993296899501E-3</v>
      </c>
      <c r="F507">
        <v>2.6213237965323202E-3</v>
      </c>
      <c r="G507">
        <f t="shared" si="22"/>
        <v>4.3995311487290004E-3</v>
      </c>
      <c r="H507">
        <f t="shared" si="23"/>
        <v>4.1116864044268755E-3</v>
      </c>
      <c r="I507">
        <f t="shared" si="24"/>
        <v>4.1127692020004958E-3</v>
      </c>
      <c r="J507">
        <v>1418</v>
      </c>
      <c r="K507">
        <v>2</v>
      </c>
      <c r="L507" t="s">
        <v>36</v>
      </c>
      <c r="M507" t="s">
        <v>39</v>
      </c>
      <c r="N507" s="1">
        <v>4.5800000000000002E-6</v>
      </c>
      <c r="O507">
        <v>2.0469905882352902E-3</v>
      </c>
      <c r="P507" t="s">
        <v>58</v>
      </c>
      <c r="Q507" t="s">
        <v>58</v>
      </c>
      <c r="R507" t="s">
        <v>56</v>
      </c>
      <c r="S507">
        <v>0</v>
      </c>
      <c r="T507">
        <v>0</v>
      </c>
      <c r="U507">
        <v>1420</v>
      </c>
      <c r="V507" t="s">
        <v>36</v>
      </c>
      <c r="W507" t="s">
        <v>39</v>
      </c>
      <c r="X507" s="1">
        <v>4.5800000000000002E-6</v>
      </c>
      <c r="Y507">
        <v>1.666118125E-3</v>
      </c>
      <c r="Z507" t="s">
        <v>58</v>
      </c>
      <c r="AA507" t="s">
        <v>58</v>
      </c>
      <c r="AB507" t="s">
        <v>56</v>
      </c>
      <c r="AC507">
        <v>0</v>
      </c>
      <c r="AD507">
        <v>0</v>
      </c>
      <c r="AE507">
        <v>1420</v>
      </c>
      <c r="AF507" t="s">
        <v>36</v>
      </c>
      <c r="AG507" t="s">
        <v>39</v>
      </c>
      <c r="AH507" s="1">
        <v>4.5800000000000002E-6</v>
      </c>
      <c r="AI507">
        <v>2.59122307692308E-3</v>
      </c>
      <c r="AJ507" t="s">
        <v>58</v>
      </c>
      <c r="AK507" t="s">
        <v>58</v>
      </c>
      <c r="AL507" t="s">
        <v>56</v>
      </c>
      <c r="AM507">
        <v>0</v>
      </c>
      <c r="AN507">
        <v>0</v>
      </c>
      <c r="AO507">
        <v>3.7434527455528499E-3</v>
      </c>
      <c r="AP507">
        <v>2.7562993296899501E-3</v>
      </c>
      <c r="AQ507">
        <v>2.6213237965323202E-3</v>
      </c>
    </row>
    <row r="508" spans="1:43" x14ac:dyDescent="0.2">
      <c r="A508">
        <v>507</v>
      </c>
      <c r="B508">
        <v>1421</v>
      </c>
      <c r="C508" t="s">
        <v>35</v>
      </c>
      <c r="D508">
        <v>4.7566372520635803E-3</v>
      </c>
      <c r="E508">
        <v>7.7391944841771997E-3</v>
      </c>
      <c r="F508">
        <v>4.6061311258817602E-3</v>
      </c>
      <c r="G508">
        <f t="shared" si="22"/>
        <v>4.3734944993654538E-3</v>
      </c>
      <c r="H508">
        <f t="shared" si="23"/>
        <v>4.1621991257736711E-3</v>
      </c>
      <c r="I508">
        <f t="shared" si="24"/>
        <v>4.018258514420424E-3</v>
      </c>
      <c r="J508">
        <v>1419</v>
      </c>
      <c r="K508">
        <v>3</v>
      </c>
      <c r="L508" t="s">
        <v>36</v>
      </c>
      <c r="M508" t="s">
        <v>46</v>
      </c>
      <c r="N508" s="1">
        <v>4.5800000000000002E-6</v>
      </c>
      <c r="O508">
        <v>3.4968299999999898E-3</v>
      </c>
      <c r="P508" t="s">
        <v>58</v>
      </c>
      <c r="Q508" t="s">
        <v>58</v>
      </c>
      <c r="R508" t="s">
        <v>58</v>
      </c>
      <c r="S508">
        <v>0</v>
      </c>
      <c r="T508">
        <v>0</v>
      </c>
      <c r="U508">
        <v>1421</v>
      </c>
      <c r="V508" t="s">
        <v>47</v>
      </c>
      <c r="W508" t="s">
        <v>46</v>
      </c>
      <c r="X508" s="1">
        <v>4.1999999999999996E-6</v>
      </c>
      <c r="Y508">
        <v>1.8158E-3</v>
      </c>
      <c r="Z508" t="s">
        <v>58</v>
      </c>
      <c r="AA508" t="s">
        <v>58</v>
      </c>
      <c r="AB508" t="s">
        <v>58</v>
      </c>
      <c r="AC508">
        <v>0</v>
      </c>
      <c r="AD508">
        <v>0</v>
      </c>
      <c r="AE508">
        <v>1421</v>
      </c>
      <c r="AF508" t="s">
        <v>36</v>
      </c>
      <c r="AG508" t="s">
        <v>46</v>
      </c>
      <c r="AH508" s="1">
        <v>4.5800000000000002E-6</v>
      </c>
      <c r="AI508" s="1">
        <v>4.6335046728971898E-6</v>
      </c>
      <c r="AJ508" t="s">
        <v>58</v>
      </c>
      <c r="AK508" t="s">
        <v>58</v>
      </c>
      <c r="AL508" t="s">
        <v>58</v>
      </c>
      <c r="AM508">
        <v>0</v>
      </c>
      <c r="AN508">
        <v>0</v>
      </c>
      <c r="AO508">
        <v>4.7566372520635803E-3</v>
      </c>
      <c r="AP508">
        <v>7.7391944841771997E-3</v>
      </c>
      <c r="AQ508">
        <v>4.6061311258817602E-3</v>
      </c>
    </row>
    <row r="509" spans="1:43" x14ac:dyDescent="0.2">
      <c r="A509">
        <v>508</v>
      </c>
      <c r="B509">
        <v>1422</v>
      </c>
      <c r="C509" t="s">
        <v>35</v>
      </c>
      <c r="D509">
        <v>3.6405446057885902E-3</v>
      </c>
      <c r="E509">
        <v>3.6500817134870801E-3</v>
      </c>
      <c r="F509">
        <v>3.5486693377520702E-3</v>
      </c>
      <c r="G509">
        <f t="shared" si="22"/>
        <v>4.3556492493778166E-3</v>
      </c>
      <c r="H509">
        <f t="shared" si="23"/>
        <v>4.1331954030333793E-3</v>
      </c>
      <c r="I509">
        <f t="shared" si="24"/>
        <v>4.0136104028256087E-3</v>
      </c>
      <c r="J509">
        <v>1420</v>
      </c>
      <c r="K509">
        <v>1</v>
      </c>
      <c r="L509" t="s">
        <v>38</v>
      </c>
      <c r="M509" t="s">
        <v>39</v>
      </c>
      <c r="N509" s="1">
        <v>1.7E-5</v>
      </c>
      <c r="O509">
        <v>6.8510000000000003E-3</v>
      </c>
      <c r="P509" t="s">
        <v>40</v>
      </c>
      <c r="Q509" t="s">
        <v>40</v>
      </c>
      <c r="R509" t="s">
        <v>41</v>
      </c>
      <c r="S509">
        <v>1</v>
      </c>
      <c r="T509">
        <v>0</v>
      </c>
      <c r="U509">
        <v>1422</v>
      </c>
      <c r="V509" t="s">
        <v>38</v>
      </c>
      <c r="W509" t="s">
        <v>39</v>
      </c>
      <c r="X509" s="1">
        <v>1.7E-5</v>
      </c>
      <c r="Y509">
        <v>3.9592999999999998E-3</v>
      </c>
      <c r="Z509" t="s">
        <v>40</v>
      </c>
      <c r="AA509" t="s">
        <v>40</v>
      </c>
      <c r="AB509" t="s">
        <v>41</v>
      </c>
      <c r="AC509">
        <v>1</v>
      </c>
      <c r="AD509">
        <v>0</v>
      </c>
      <c r="AE509">
        <v>1422</v>
      </c>
      <c r="AF509" t="s">
        <v>38</v>
      </c>
      <c r="AG509" t="s">
        <v>39</v>
      </c>
      <c r="AH509" s="1">
        <v>1.7E-5</v>
      </c>
      <c r="AI509">
        <v>6.29424999999999E-3</v>
      </c>
      <c r="AJ509" t="s">
        <v>40</v>
      </c>
      <c r="AK509" t="s">
        <v>40</v>
      </c>
      <c r="AL509" t="s">
        <v>41</v>
      </c>
      <c r="AM509">
        <v>1</v>
      </c>
      <c r="AN509">
        <v>0</v>
      </c>
      <c r="AO509">
        <v>3.6405446057885902E-3</v>
      </c>
      <c r="AP509">
        <v>3.6500817134870801E-3</v>
      </c>
      <c r="AQ509">
        <v>3.5486693377520702E-3</v>
      </c>
    </row>
    <row r="510" spans="1:43" x14ac:dyDescent="0.2">
      <c r="A510">
        <v>509</v>
      </c>
      <c r="B510">
        <v>1423</v>
      </c>
      <c r="C510" t="s">
        <v>35</v>
      </c>
      <c r="D510">
        <v>2.2915564703478099E-3</v>
      </c>
      <c r="E510">
        <v>2.3277041843391601E-3</v>
      </c>
      <c r="F510">
        <v>1.63195716192385E-3</v>
      </c>
      <c r="G510">
        <f t="shared" si="22"/>
        <v>4.3401636323543349E-3</v>
      </c>
      <c r="H510">
        <f t="shared" si="23"/>
        <v>4.1231325282773037E-3</v>
      </c>
      <c r="I510">
        <f t="shared" si="24"/>
        <v>4.0054039019279978E-3</v>
      </c>
      <c r="J510">
        <v>1421</v>
      </c>
      <c r="K510">
        <v>2</v>
      </c>
      <c r="L510" t="s">
        <v>44</v>
      </c>
      <c r="M510" t="s">
        <v>39</v>
      </c>
      <c r="N510" s="1">
        <v>1.77E-5</v>
      </c>
      <c r="O510">
        <v>4.7164178571428598E-3</v>
      </c>
      <c r="P510" t="s">
        <v>40</v>
      </c>
      <c r="Q510" t="s">
        <v>40</v>
      </c>
      <c r="R510" t="s">
        <v>45</v>
      </c>
      <c r="S510">
        <v>1</v>
      </c>
      <c r="T510">
        <v>0</v>
      </c>
      <c r="U510">
        <v>1423</v>
      </c>
      <c r="V510" t="s">
        <v>44</v>
      </c>
      <c r="W510" t="s">
        <v>39</v>
      </c>
      <c r="X510" s="1">
        <v>1.77E-5</v>
      </c>
      <c r="Y510">
        <v>6.4317374999999901E-3</v>
      </c>
      <c r="Z510" t="s">
        <v>40</v>
      </c>
      <c r="AA510" t="s">
        <v>40</v>
      </c>
      <c r="AB510" t="s">
        <v>45</v>
      </c>
      <c r="AC510">
        <v>1</v>
      </c>
      <c r="AD510">
        <v>0</v>
      </c>
      <c r="AE510">
        <v>1423</v>
      </c>
      <c r="AF510" t="s">
        <v>44</v>
      </c>
      <c r="AG510" t="s">
        <v>39</v>
      </c>
      <c r="AH510" s="1">
        <v>1.77E-5</v>
      </c>
      <c r="AI510">
        <v>1.300596E-2</v>
      </c>
      <c r="AJ510" t="s">
        <v>40</v>
      </c>
      <c r="AK510" t="s">
        <v>40</v>
      </c>
      <c r="AL510" t="s">
        <v>45</v>
      </c>
      <c r="AM510">
        <v>1</v>
      </c>
      <c r="AN510">
        <v>0</v>
      </c>
      <c r="AO510">
        <v>2.2915564703478099E-3</v>
      </c>
      <c r="AP510">
        <v>2.3277041843391601E-3</v>
      </c>
      <c r="AQ510">
        <v>1.63195716192385E-3</v>
      </c>
    </row>
    <row r="511" spans="1:43" x14ac:dyDescent="0.2">
      <c r="A511">
        <v>510</v>
      </c>
      <c r="B511">
        <v>1424</v>
      </c>
      <c r="C511" t="s">
        <v>35</v>
      </c>
      <c r="D511">
        <v>1.8328638431578601E-2</v>
      </c>
      <c r="E511">
        <v>2.4647739413689298E-3</v>
      </c>
      <c r="F511">
        <v>1.0813743962334E-2</v>
      </c>
      <c r="G511">
        <f t="shared" si="22"/>
        <v>4.6199331283388202E-3</v>
      </c>
      <c r="H511">
        <f t="shared" si="23"/>
        <v>4.089965356539136E-3</v>
      </c>
      <c r="I511">
        <f t="shared" si="24"/>
        <v>4.1245665761720099E-3</v>
      </c>
      <c r="J511">
        <v>1422</v>
      </c>
      <c r="K511">
        <v>3</v>
      </c>
      <c r="L511" t="s">
        <v>38</v>
      </c>
      <c r="M511" t="s">
        <v>46</v>
      </c>
      <c r="N511" s="1">
        <v>1.7E-5</v>
      </c>
      <c r="O511">
        <v>3.5447297297297301E-3</v>
      </c>
      <c r="P511" t="s">
        <v>40</v>
      </c>
      <c r="Q511" t="s">
        <v>40</v>
      </c>
      <c r="R511" t="s">
        <v>40</v>
      </c>
      <c r="S511">
        <v>0</v>
      </c>
      <c r="T511">
        <v>0</v>
      </c>
      <c r="U511">
        <v>1424</v>
      </c>
      <c r="V511" t="s">
        <v>38</v>
      </c>
      <c r="W511" t="s">
        <v>46</v>
      </c>
      <c r="X511" s="1">
        <v>1.7E-5</v>
      </c>
      <c r="Y511" s="1">
        <v>1.7015918958031801E-5</v>
      </c>
      <c r="Z511" t="s">
        <v>40</v>
      </c>
      <c r="AA511" t="s">
        <v>40</v>
      </c>
      <c r="AB511" t="s">
        <v>40</v>
      </c>
      <c r="AC511">
        <v>0</v>
      </c>
      <c r="AD511">
        <v>0</v>
      </c>
      <c r="AE511">
        <v>1424</v>
      </c>
      <c r="AF511" t="s">
        <v>36</v>
      </c>
      <c r="AG511" t="s">
        <v>46</v>
      </c>
      <c r="AH511" s="1">
        <v>4.5800000000000002E-6</v>
      </c>
      <c r="AI511">
        <v>5.7479000000000002E-3</v>
      </c>
      <c r="AJ511" t="s">
        <v>40</v>
      </c>
      <c r="AK511" t="s">
        <v>40</v>
      </c>
      <c r="AL511" t="s">
        <v>40</v>
      </c>
      <c r="AM511">
        <v>0</v>
      </c>
      <c r="AN511">
        <v>0</v>
      </c>
      <c r="AO511">
        <v>1.8328638431578601E-2</v>
      </c>
      <c r="AP511">
        <v>2.4647739413689298E-3</v>
      </c>
      <c r="AQ511">
        <v>1.0813743962334E-2</v>
      </c>
    </row>
    <row r="512" spans="1:43" x14ac:dyDescent="0.2">
      <c r="A512">
        <v>511</v>
      </c>
      <c r="B512">
        <v>1425</v>
      </c>
      <c r="C512" t="s">
        <v>35</v>
      </c>
      <c r="D512">
        <v>3.4843087884606199E-3</v>
      </c>
      <c r="E512">
        <v>2.6430038899229202E-3</v>
      </c>
      <c r="F512">
        <v>2.1697638138926602E-3</v>
      </c>
      <c r="G512">
        <f t="shared" si="22"/>
        <v>4.6402629874228354E-3</v>
      </c>
      <c r="H512">
        <f t="shared" si="23"/>
        <v>4.0787262051654137E-3</v>
      </c>
      <c r="I512">
        <f t="shared" si="24"/>
        <v>4.1311707234577919E-3</v>
      </c>
      <c r="J512">
        <v>1423</v>
      </c>
      <c r="K512">
        <v>1</v>
      </c>
      <c r="L512" t="s">
        <v>38</v>
      </c>
      <c r="M512" t="s">
        <v>39</v>
      </c>
      <c r="N512" s="1">
        <v>1.7E-5</v>
      </c>
      <c r="O512">
        <v>7.0956111111111202E-3</v>
      </c>
      <c r="P512" t="s">
        <v>40</v>
      </c>
      <c r="Q512" t="s">
        <v>40</v>
      </c>
      <c r="R512" t="s">
        <v>41</v>
      </c>
      <c r="S512">
        <v>1</v>
      </c>
      <c r="T512">
        <v>0</v>
      </c>
      <c r="U512">
        <v>1425</v>
      </c>
      <c r="V512" t="s">
        <v>38</v>
      </c>
      <c r="W512" t="s">
        <v>39</v>
      </c>
      <c r="X512" s="1">
        <v>1.7E-5</v>
      </c>
      <c r="Y512">
        <v>5.2650789473684201E-3</v>
      </c>
      <c r="Z512" t="s">
        <v>62</v>
      </c>
      <c r="AA512" t="s">
        <v>62</v>
      </c>
      <c r="AB512" t="s">
        <v>42</v>
      </c>
      <c r="AC512">
        <v>0</v>
      </c>
      <c r="AD512">
        <v>0</v>
      </c>
      <c r="AE512">
        <v>1425</v>
      </c>
      <c r="AF512" t="s">
        <v>38</v>
      </c>
      <c r="AG512" t="s">
        <v>39</v>
      </c>
      <c r="AH512" s="1">
        <v>1.7E-5</v>
      </c>
      <c r="AI512">
        <v>6.0398571428571498E-3</v>
      </c>
      <c r="AJ512" t="s">
        <v>40</v>
      </c>
      <c r="AK512" t="s">
        <v>40</v>
      </c>
      <c r="AL512" t="s">
        <v>41</v>
      </c>
      <c r="AM512">
        <v>1</v>
      </c>
      <c r="AN512">
        <v>0</v>
      </c>
      <c r="AO512">
        <v>3.4843087884606199E-3</v>
      </c>
      <c r="AP512">
        <v>2.6430038899229202E-3</v>
      </c>
      <c r="AQ512">
        <v>2.1697638138926602E-3</v>
      </c>
    </row>
    <row r="513" spans="1:43" x14ac:dyDescent="0.2">
      <c r="A513">
        <v>512</v>
      </c>
      <c r="B513">
        <v>1426</v>
      </c>
      <c r="C513" t="s">
        <v>35</v>
      </c>
      <c r="D513">
        <v>4.2524690766313697E-3</v>
      </c>
      <c r="E513">
        <v>2.3381831819160501E-3</v>
      </c>
      <c r="F513">
        <v>2.75305192937227E-3</v>
      </c>
      <c r="G513">
        <f t="shared" si="22"/>
        <v>4.689464273271101E-3</v>
      </c>
      <c r="H513">
        <f t="shared" si="23"/>
        <v>4.0819161671746757E-3</v>
      </c>
      <c r="I513">
        <f t="shared" si="24"/>
        <v>4.0975917757483556E-3</v>
      </c>
      <c r="J513">
        <v>1424</v>
      </c>
      <c r="K513">
        <v>2</v>
      </c>
      <c r="L513" t="s">
        <v>44</v>
      </c>
      <c r="M513" t="s">
        <v>39</v>
      </c>
      <c r="N513" s="1">
        <v>1.77E-5</v>
      </c>
      <c r="O513">
        <v>5.9456608695652099E-3</v>
      </c>
      <c r="P513" t="s">
        <v>40</v>
      </c>
      <c r="Q513" t="s">
        <v>40</v>
      </c>
      <c r="R513" t="s">
        <v>45</v>
      </c>
      <c r="S513">
        <v>1</v>
      </c>
      <c r="T513">
        <v>0</v>
      </c>
      <c r="U513">
        <v>1426</v>
      </c>
      <c r="V513" t="s">
        <v>38</v>
      </c>
      <c r="W513" t="s">
        <v>39</v>
      </c>
      <c r="X513" s="1">
        <v>1.7E-5</v>
      </c>
      <c r="Y513">
        <v>4.0572200000000003E-3</v>
      </c>
      <c r="Z513" t="s">
        <v>62</v>
      </c>
      <c r="AA513" t="s">
        <v>62</v>
      </c>
      <c r="AB513" t="s">
        <v>43</v>
      </c>
      <c r="AC513">
        <v>1</v>
      </c>
      <c r="AD513">
        <v>0</v>
      </c>
      <c r="AE513">
        <v>1426</v>
      </c>
      <c r="AF513" t="s">
        <v>44</v>
      </c>
      <c r="AG513" t="s">
        <v>39</v>
      </c>
      <c r="AH513" s="1">
        <v>1.77E-5</v>
      </c>
      <c r="AI513">
        <v>5.0594769230769198E-3</v>
      </c>
      <c r="AJ513" t="s">
        <v>40</v>
      </c>
      <c r="AK513" t="s">
        <v>40</v>
      </c>
      <c r="AL513" t="s">
        <v>45</v>
      </c>
      <c r="AM513">
        <v>1</v>
      </c>
      <c r="AN513">
        <v>0</v>
      </c>
      <c r="AO513">
        <v>4.2524690766313697E-3</v>
      </c>
      <c r="AP513">
        <v>2.3381831819160501E-3</v>
      </c>
      <c r="AQ513">
        <v>2.75305192937227E-3</v>
      </c>
    </row>
    <row r="514" spans="1:43" x14ac:dyDescent="0.2">
      <c r="A514">
        <v>513</v>
      </c>
      <c r="B514">
        <v>1427</v>
      </c>
      <c r="C514" t="s">
        <v>35</v>
      </c>
      <c r="D514">
        <v>1.2140112214956001E-2</v>
      </c>
      <c r="E514">
        <v>8.5971108641685699E-3</v>
      </c>
      <c r="F514">
        <v>5.3223850421204796E-3</v>
      </c>
      <c r="G514">
        <f t="shared" si="22"/>
        <v>4.8985047030935059E-3</v>
      </c>
      <c r="H514">
        <f t="shared" si="23"/>
        <v>4.2267961966050765E-3</v>
      </c>
      <c r="I514">
        <f t="shared" si="24"/>
        <v>4.1768078423430584E-3</v>
      </c>
      <c r="J514">
        <v>1425</v>
      </c>
      <c r="K514">
        <v>3</v>
      </c>
      <c r="L514" t="s">
        <v>38</v>
      </c>
      <c r="M514" t="s">
        <v>46</v>
      </c>
      <c r="N514" s="1">
        <v>4.5800000000000002E-6</v>
      </c>
      <c r="O514">
        <v>8.8874899999999996E-3</v>
      </c>
      <c r="P514" t="s">
        <v>40</v>
      </c>
      <c r="Q514" t="s">
        <v>40</v>
      </c>
      <c r="R514" t="s">
        <v>40</v>
      </c>
      <c r="S514">
        <v>0</v>
      </c>
      <c r="T514">
        <v>0</v>
      </c>
      <c r="U514">
        <v>1427</v>
      </c>
      <c r="V514" t="s">
        <v>36</v>
      </c>
      <c r="W514" t="s">
        <v>46</v>
      </c>
      <c r="X514" s="1">
        <v>4.5800000000000002E-6</v>
      </c>
      <c r="Y514">
        <v>2.1073284615384601E-3</v>
      </c>
      <c r="Z514" t="s">
        <v>62</v>
      </c>
      <c r="AA514" t="s">
        <v>62</v>
      </c>
      <c r="AB514" t="s">
        <v>62</v>
      </c>
      <c r="AC514">
        <v>0</v>
      </c>
      <c r="AD514">
        <v>0</v>
      </c>
      <c r="AE514">
        <v>1427</v>
      </c>
      <c r="AF514" t="s">
        <v>38</v>
      </c>
      <c r="AG514" t="s">
        <v>46</v>
      </c>
      <c r="AH514" s="1">
        <v>1.7E-5</v>
      </c>
      <c r="AI514">
        <v>9.7710769230769192E-4</v>
      </c>
      <c r="AJ514" t="s">
        <v>40</v>
      </c>
      <c r="AK514" t="s">
        <v>40</v>
      </c>
      <c r="AL514" t="s">
        <v>40</v>
      </c>
      <c r="AM514">
        <v>0</v>
      </c>
      <c r="AN514">
        <v>0</v>
      </c>
      <c r="AO514">
        <v>1.2140112214956001E-2</v>
      </c>
      <c r="AP514">
        <v>8.5971108641685699E-3</v>
      </c>
      <c r="AQ514">
        <v>5.3223850421204796E-3</v>
      </c>
    </row>
    <row r="515" spans="1:43" x14ac:dyDescent="0.2">
      <c r="A515">
        <v>514</v>
      </c>
      <c r="B515">
        <v>1428</v>
      </c>
      <c r="C515" t="s">
        <v>35</v>
      </c>
      <c r="D515">
        <v>5.1244287428868704E-3</v>
      </c>
      <c r="E515">
        <v>3.8031768123827701E-3</v>
      </c>
      <c r="F515">
        <v>4.0038777367384804E-3</v>
      </c>
      <c r="G515">
        <f t="shared" si="22"/>
        <v>4.8755949809648445E-3</v>
      </c>
      <c r="H515">
        <f t="shared" si="23"/>
        <v>4.1964206089507685E-3</v>
      </c>
      <c r="I515">
        <f t="shared" si="24"/>
        <v>4.1490693412630213E-3</v>
      </c>
      <c r="J515">
        <v>1426</v>
      </c>
      <c r="K515">
        <v>1</v>
      </c>
      <c r="L515" t="s">
        <v>38</v>
      </c>
      <c r="M515" t="s">
        <v>39</v>
      </c>
      <c r="N515" s="1">
        <v>1.7E-5</v>
      </c>
      <c r="O515">
        <v>5.2604799999999997E-3</v>
      </c>
      <c r="P515" t="s">
        <v>43</v>
      </c>
      <c r="Q515" t="s">
        <v>43</v>
      </c>
      <c r="R515" t="s">
        <v>61</v>
      </c>
      <c r="S515">
        <v>1</v>
      </c>
      <c r="T515">
        <v>0</v>
      </c>
      <c r="U515">
        <v>1428</v>
      </c>
      <c r="V515" t="s">
        <v>38</v>
      </c>
      <c r="W515" t="s">
        <v>39</v>
      </c>
      <c r="X515" s="1">
        <v>1.7E-5</v>
      </c>
      <c r="Y515">
        <v>4.1091428571428598E-3</v>
      </c>
      <c r="Z515" t="s">
        <v>43</v>
      </c>
      <c r="AA515" t="s">
        <v>43</v>
      </c>
      <c r="AB515" t="s">
        <v>61</v>
      </c>
      <c r="AC515">
        <v>1</v>
      </c>
      <c r="AD515">
        <v>0</v>
      </c>
      <c r="AE515">
        <v>1428</v>
      </c>
      <c r="AF515" t="s">
        <v>38</v>
      </c>
      <c r="AG515" t="s">
        <v>39</v>
      </c>
      <c r="AH515" s="1">
        <v>1.7E-5</v>
      </c>
      <c r="AI515">
        <v>4.2058E-3</v>
      </c>
      <c r="AJ515" t="s">
        <v>43</v>
      </c>
      <c r="AK515" t="s">
        <v>43</v>
      </c>
      <c r="AL515" t="s">
        <v>61</v>
      </c>
      <c r="AM515">
        <v>1</v>
      </c>
      <c r="AN515">
        <v>0</v>
      </c>
      <c r="AO515">
        <v>5.1244287428868704E-3</v>
      </c>
      <c r="AP515">
        <v>3.8031768123827701E-3</v>
      </c>
      <c r="AQ515">
        <v>4.0038777367384804E-3</v>
      </c>
    </row>
    <row r="516" spans="1:43" x14ac:dyDescent="0.2">
      <c r="A516">
        <v>515</v>
      </c>
      <c r="B516">
        <v>1429</v>
      </c>
      <c r="C516" t="s">
        <v>35</v>
      </c>
      <c r="D516">
        <v>1.1865393306981101E-3</v>
      </c>
      <c r="E516">
        <v>1.58575972646426E-3</v>
      </c>
      <c r="F516">
        <v>1.30909768408216E-3</v>
      </c>
      <c r="G516">
        <f t="shared" si="22"/>
        <v>4.7079535861368283E-3</v>
      </c>
      <c r="H516">
        <f t="shared" si="23"/>
        <v>4.089662985162024E-3</v>
      </c>
      <c r="I516">
        <f t="shared" si="24"/>
        <v>4.0655669197517744E-3</v>
      </c>
      <c r="J516">
        <v>1427</v>
      </c>
      <c r="K516">
        <v>2</v>
      </c>
      <c r="L516" t="s">
        <v>36</v>
      </c>
      <c r="M516" t="s">
        <v>39</v>
      </c>
      <c r="N516" s="1">
        <v>4.5800000000000002E-6</v>
      </c>
      <c r="O516">
        <v>4.4821025000000101E-3</v>
      </c>
      <c r="P516" t="s">
        <v>43</v>
      </c>
      <c r="Q516" t="s">
        <v>43</v>
      </c>
      <c r="R516" t="s">
        <v>62</v>
      </c>
      <c r="S516">
        <v>1</v>
      </c>
      <c r="T516">
        <v>0</v>
      </c>
      <c r="U516">
        <v>1429</v>
      </c>
      <c r="V516" t="s">
        <v>36</v>
      </c>
      <c r="W516" t="s">
        <v>39</v>
      </c>
      <c r="X516" s="1">
        <v>4.5800000000000002E-6</v>
      </c>
      <c r="Y516">
        <v>9.2462566666666607E-3</v>
      </c>
      <c r="Z516" t="s">
        <v>43</v>
      </c>
      <c r="AA516" t="s">
        <v>43</v>
      </c>
      <c r="AB516" t="s">
        <v>62</v>
      </c>
      <c r="AC516">
        <v>1</v>
      </c>
      <c r="AD516">
        <v>0</v>
      </c>
      <c r="AE516">
        <v>1429</v>
      </c>
      <c r="AF516" t="s">
        <v>36</v>
      </c>
      <c r="AG516" t="s">
        <v>39</v>
      </c>
      <c r="AH516" s="1">
        <v>4.5800000000000002E-6</v>
      </c>
      <c r="AI516">
        <v>3.440954E-3</v>
      </c>
      <c r="AJ516" t="s">
        <v>43</v>
      </c>
      <c r="AK516" t="s">
        <v>43</v>
      </c>
      <c r="AL516" t="s">
        <v>62</v>
      </c>
      <c r="AM516">
        <v>1</v>
      </c>
      <c r="AN516">
        <v>0</v>
      </c>
      <c r="AO516">
        <v>1.1865393306981101E-3</v>
      </c>
      <c r="AP516">
        <v>1.58575972646426E-3</v>
      </c>
      <c r="AQ516">
        <v>1.30909768408216E-3</v>
      </c>
    </row>
    <row r="517" spans="1:43" x14ac:dyDescent="0.2">
      <c r="A517">
        <v>516</v>
      </c>
      <c r="B517">
        <v>1430</v>
      </c>
      <c r="C517" t="s">
        <v>35</v>
      </c>
      <c r="D517">
        <v>2.8949588532115999E-3</v>
      </c>
      <c r="E517">
        <v>1.3872383829844901E-3</v>
      </c>
      <c r="F517">
        <v>7.0213528071903196E-3</v>
      </c>
      <c r="G517">
        <f t="shared" si="22"/>
        <v>4.6635349165732413E-3</v>
      </c>
      <c r="H517">
        <f t="shared" si="23"/>
        <v>4.0139582928099236E-3</v>
      </c>
      <c r="I517">
        <f t="shared" si="24"/>
        <v>4.0990110178952587E-3</v>
      </c>
      <c r="J517">
        <v>1428</v>
      </c>
      <c r="K517">
        <v>3</v>
      </c>
      <c r="L517" t="s">
        <v>36</v>
      </c>
      <c r="M517" t="s">
        <v>46</v>
      </c>
      <c r="N517" s="1">
        <v>4.5800000000000002E-6</v>
      </c>
      <c r="O517">
        <v>2.6948015384615398E-3</v>
      </c>
      <c r="P517" t="s">
        <v>43</v>
      </c>
      <c r="Q517" t="s">
        <v>43</v>
      </c>
      <c r="R517" t="s">
        <v>43</v>
      </c>
      <c r="S517">
        <v>0</v>
      </c>
      <c r="T517">
        <v>0</v>
      </c>
      <c r="U517">
        <v>1430</v>
      </c>
      <c r="V517" t="s">
        <v>36</v>
      </c>
      <c r="W517" t="s">
        <v>46</v>
      </c>
      <c r="X517" s="1">
        <v>4.5800000000000002E-6</v>
      </c>
      <c r="Y517">
        <v>3.4493125000000001E-3</v>
      </c>
      <c r="Z517" t="s">
        <v>43</v>
      </c>
      <c r="AA517" t="s">
        <v>43</v>
      </c>
      <c r="AB517" t="s">
        <v>43</v>
      </c>
      <c r="AC517">
        <v>0</v>
      </c>
      <c r="AD517">
        <v>0</v>
      </c>
      <c r="AE517">
        <v>1430</v>
      </c>
      <c r="AF517" t="s">
        <v>36</v>
      </c>
      <c r="AG517" t="s">
        <v>46</v>
      </c>
      <c r="AH517" s="1">
        <v>4.5800000000000002E-6</v>
      </c>
      <c r="AI517">
        <v>2.1382875000000002E-3</v>
      </c>
      <c r="AJ517" t="s">
        <v>43</v>
      </c>
      <c r="AK517" t="s">
        <v>43</v>
      </c>
      <c r="AL517" t="s">
        <v>43</v>
      </c>
      <c r="AM517">
        <v>0</v>
      </c>
      <c r="AN517">
        <v>0</v>
      </c>
      <c r="AO517">
        <v>2.8949588532115999E-3</v>
      </c>
      <c r="AP517">
        <v>1.3872383829844901E-3</v>
      </c>
      <c r="AQ517">
        <v>7.0213528071903196E-3</v>
      </c>
    </row>
    <row r="518" spans="1:43" x14ac:dyDescent="0.2">
      <c r="A518">
        <v>517</v>
      </c>
      <c r="B518">
        <v>1431</v>
      </c>
      <c r="C518" t="s">
        <v>35</v>
      </c>
      <c r="D518">
        <v>3.34258805329705E-3</v>
      </c>
      <c r="E518">
        <v>4.4532728557314704E-3</v>
      </c>
      <c r="F518">
        <v>2.9012526633036598E-3</v>
      </c>
      <c r="G518">
        <f t="shared" si="22"/>
        <v>4.65081716127128E-3</v>
      </c>
      <c r="H518">
        <f t="shared" si="23"/>
        <v>4.0444539081048916E-3</v>
      </c>
      <c r="I518">
        <f t="shared" si="24"/>
        <v>4.0913736721304474E-3</v>
      </c>
      <c r="J518">
        <v>1429</v>
      </c>
      <c r="K518">
        <v>1</v>
      </c>
      <c r="L518" t="s">
        <v>44</v>
      </c>
      <c r="M518" t="s">
        <v>39</v>
      </c>
      <c r="N518" s="1">
        <v>1.77E-5</v>
      </c>
      <c r="O518">
        <v>1.9552267605633801E-3</v>
      </c>
      <c r="P518" t="s">
        <v>57</v>
      </c>
      <c r="Q518" t="s">
        <v>57</v>
      </c>
      <c r="R518" t="s">
        <v>56</v>
      </c>
      <c r="S518">
        <v>0</v>
      </c>
      <c r="T518">
        <v>1</v>
      </c>
      <c r="U518">
        <v>1431</v>
      </c>
      <c r="V518" t="s">
        <v>44</v>
      </c>
      <c r="W518" t="s">
        <v>39</v>
      </c>
      <c r="X518" s="1">
        <v>1.77E-5</v>
      </c>
      <c r="Y518">
        <v>6.1080171428571301E-3</v>
      </c>
      <c r="Z518" t="s">
        <v>57</v>
      </c>
      <c r="AA518" t="s">
        <v>57</v>
      </c>
      <c r="AB518" t="s">
        <v>56</v>
      </c>
      <c r="AC518">
        <v>0</v>
      </c>
      <c r="AD518">
        <v>1</v>
      </c>
      <c r="AE518">
        <v>1431</v>
      </c>
      <c r="AF518" t="s">
        <v>44</v>
      </c>
      <c r="AG518" t="s">
        <v>39</v>
      </c>
      <c r="AH518" s="1">
        <v>1.77E-5</v>
      </c>
      <c r="AI518">
        <v>7.6755529411764696E-3</v>
      </c>
      <c r="AJ518" t="s">
        <v>57</v>
      </c>
      <c r="AK518" t="s">
        <v>57</v>
      </c>
      <c r="AL518" t="s">
        <v>56</v>
      </c>
      <c r="AM518">
        <v>0</v>
      </c>
      <c r="AN518">
        <v>1</v>
      </c>
      <c r="AO518">
        <v>3.34258805329705E-3</v>
      </c>
      <c r="AP518">
        <v>4.4532728557314704E-3</v>
      </c>
      <c r="AQ518">
        <v>2.9012526633036598E-3</v>
      </c>
    </row>
    <row r="519" spans="1:43" x14ac:dyDescent="0.2">
      <c r="A519">
        <v>518</v>
      </c>
      <c r="B519">
        <v>1432</v>
      </c>
      <c r="C519" t="s">
        <v>35</v>
      </c>
      <c r="D519">
        <v>2.95578033676993E-3</v>
      </c>
      <c r="E519">
        <v>3.1242926312235E-3</v>
      </c>
      <c r="F519">
        <v>3.8138256923845601E-3</v>
      </c>
      <c r="G519">
        <f t="shared" si="22"/>
        <v>4.6705354674451277E-3</v>
      </c>
      <c r="H519">
        <f t="shared" si="23"/>
        <v>4.0484327317155937E-3</v>
      </c>
      <c r="I519">
        <f t="shared" si="24"/>
        <v>4.1164040904274569E-3</v>
      </c>
      <c r="J519">
        <v>1430</v>
      </c>
      <c r="K519">
        <v>2</v>
      </c>
      <c r="L519" t="s">
        <v>38</v>
      </c>
      <c r="M519" t="s">
        <v>39</v>
      </c>
      <c r="N519" s="1">
        <v>1.7E-5</v>
      </c>
      <c r="O519">
        <v>4.7909642857142803E-3</v>
      </c>
      <c r="P519" t="s">
        <v>57</v>
      </c>
      <c r="Q519" t="s">
        <v>57</v>
      </c>
      <c r="R519" t="s">
        <v>64</v>
      </c>
      <c r="S519">
        <v>1</v>
      </c>
      <c r="T519">
        <v>1</v>
      </c>
      <c r="U519">
        <v>1432</v>
      </c>
      <c r="V519" t="s">
        <v>38</v>
      </c>
      <c r="W519" t="s">
        <v>39</v>
      </c>
      <c r="X519" s="1">
        <v>1.7E-5</v>
      </c>
      <c r="Y519">
        <v>3.32893442622951E-3</v>
      </c>
      <c r="Z519" t="s">
        <v>57</v>
      </c>
      <c r="AA519" t="s">
        <v>57</v>
      </c>
      <c r="AB519" t="s">
        <v>64</v>
      </c>
      <c r="AC519">
        <v>1</v>
      </c>
      <c r="AD519">
        <v>1</v>
      </c>
      <c r="AE519">
        <v>1432</v>
      </c>
      <c r="AF519" t="s">
        <v>38</v>
      </c>
      <c r="AG519" t="s">
        <v>39</v>
      </c>
      <c r="AH519" s="1">
        <v>1.7E-5</v>
      </c>
      <c r="AI519">
        <v>4.8149230769230804E-3</v>
      </c>
      <c r="AJ519" t="s">
        <v>57</v>
      </c>
      <c r="AK519" t="s">
        <v>57</v>
      </c>
      <c r="AL519" t="s">
        <v>64</v>
      </c>
      <c r="AM519">
        <v>1</v>
      </c>
      <c r="AN519">
        <v>1</v>
      </c>
      <c r="AO519">
        <v>2.95578033676993E-3</v>
      </c>
      <c r="AP519">
        <v>3.1242926312235E-3</v>
      </c>
      <c r="AQ519">
        <v>3.8138256923845601E-3</v>
      </c>
    </row>
    <row r="520" spans="1:43" x14ac:dyDescent="0.2">
      <c r="A520">
        <v>519</v>
      </c>
      <c r="B520">
        <v>1433</v>
      </c>
      <c r="C520" t="s">
        <v>35</v>
      </c>
      <c r="D520">
        <v>1.35437265758707E-3</v>
      </c>
      <c r="E520">
        <v>1.8263002726362301E-3</v>
      </c>
      <c r="F520">
        <v>2.0114447270110601E-3</v>
      </c>
      <c r="G520">
        <f t="shared" si="22"/>
        <v>4.5344031719825786E-3</v>
      </c>
      <c r="H520">
        <f t="shared" si="23"/>
        <v>4.0189263387018868E-3</v>
      </c>
      <c r="I520">
        <f t="shared" si="24"/>
        <v>4.0676914503951327E-3</v>
      </c>
      <c r="J520">
        <v>1431</v>
      </c>
      <c r="K520">
        <v>3</v>
      </c>
      <c r="L520" t="s">
        <v>47</v>
      </c>
      <c r="M520" t="s">
        <v>39</v>
      </c>
      <c r="N520" s="1">
        <v>4.1999999999999996E-6</v>
      </c>
      <c r="O520">
        <v>1.7315052631578999E-3</v>
      </c>
      <c r="P520" t="s">
        <v>57</v>
      </c>
      <c r="Q520" t="s">
        <v>57</v>
      </c>
      <c r="R520" t="s">
        <v>63</v>
      </c>
      <c r="S520">
        <v>0</v>
      </c>
      <c r="T520">
        <v>0</v>
      </c>
      <c r="U520">
        <v>1433</v>
      </c>
      <c r="V520" t="s">
        <v>47</v>
      </c>
      <c r="W520" t="s">
        <v>39</v>
      </c>
      <c r="X520" s="1">
        <v>4.1999999999999996E-6</v>
      </c>
      <c r="Y520">
        <v>4.5646363636363601E-3</v>
      </c>
      <c r="Z520" t="s">
        <v>57</v>
      </c>
      <c r="AA520" t="s">
        <v>57</v>
      </c>
      <c r="AB520" t="s">
        <v>63</v>
      </c>
      <c r="AC520">
        <v>0</v>
      </c>
      <c r="AD520">
        <v>0</v>
      </c>
      <c r="AE520">
        <v>1433</v>
      </c>
      <c r="AF520" t="s">
        <v>47</v>
      </c>
      <c r="AG520" t="s">
        <v>39</v>
      </c>
      <c r="AH520" s="1">
        <v>4.1999999999999996E-6</v>
      </c>
      <c r="AI520">
        <v>7.7941499999999997E-3</v>
      </c>
      <c r="AJ520" t="s">
        <v>57</v>
      </c>
      <c r="AK520" t="s">
        <v>57</v>
      </c>
      <c r="AL520" t="s">
        <v>63</v>
      </c>
      <c r="AM520">
        <v>0</v>
      </c>
      <c r="AN520">
        <v>0</v>
      </c>
      <c r="AO520">
        <v>1.35437265758707E-3</v>
      </c>
      <c r="AP520">
        <v>1.8263002726362301E-3</v>
      </c>
      <c r="AQ520">
        <v>2.0114447270110601E-3</v>
      </c>
    </row>
    <row r="521" spans="1:43" x14ac:dyDescent="0.2">
      <c r="A521">
        <v>520</v>
      </c>
      <c r="B521">
        <v>1434</v>
      </c>
      <c r="C521" t="s">
        <v>35</v>
      </c>
      <c r="D521">
        <v>1.3911576763191501E-3</v>
      </c>
      <c r="E521">
        <v>1.43235056436919E-3</v>
      </c>
      <c r="F521">
        <v>2.14230488953286E-3</v>
      </c>
      <c r="G521">
        <f t="shared" si="22"/>
        <v>4.497160622712916E-3</v>
      </c>
      <c r="H521">
        <f t="shared" si="23"/>
        <v>3.9777334331459642E-3</v>
      </c>
      <c r="I521">
        <f t="shared" si="24"/>
        <v>4.075224143831567E-3</v>
      </c>
      <c r="J521">
        <v>1432</v>
      </c>
      <c r="K521">
        <f>IF(MOD(J521,3)=1, 1)</f>
        <v>1</v>
      </c>
      <c r="L521" t="s">
        <v>36</v>
      </c>
      <c r="M521" t="s">
        <v>50</v>
      </c>
      <c r="N521" s="1">
        <v>4.5800000000000002E-6</v>
      </c>
      <c r="O521">
        <v>2.394424E-3</v>
      </c>
      <c r="P521" t="s">
        <v>51</v>
      </c>
      <c r="Q521" t="s">
        <v>51</v>
      </c>
      <c r="R521" t="s">
        <v>52</v>
      </c>
      <c r="S521">
        <v>1</v>
      </c>
      <c r="T521">
        <v>0</v>
      </c>
      <c r="U521">
        <v>1434</v>
      </c>
      <c r="V521" t="s">
        <v>47</v>
      </c>
      <c r="W521" t="s">
        <v>39</v>
      </c>
      <c r="X521" s="1">
        <v>4.1999999999999996E-6</v>
      </c>
      <c r="Y521">
        <v>4.1790000000000004E-3</v>
      </c>
      <c r="Z521" t="s">
        <v>56</v>
      </c>
      <c r="AA521" t="s">
        <v>56</v>
      </c>
      <c r="AB521" t="s">
        <v>57</v>
      </c>
      <c r="AC521">
        <v>0</v>
      </c>
      <c r="AD521">
        <v>0</v>
      </c>
      <c r="AE521">
        <v>1434</v>
      </c>
      <c r="AF521" t="s">
        <v>47</v>
      </c>
      <c r="AG521" t="s">
        <v>39</v>
      </c>
      <c r="AH521" s="1">
        <v>4.1999999999999996E-6</v>
      </c>
      <c r="AI521">
        <v>2.6061000000000001E-3</v>
      </c>
      <c r="AJ521" t="s">
        <v>58</v>
      </c>
      <c r="AK521" t="s">
        <v>56</v>
      </c>
      <c r="AL521" t="s">
        <v>57</v>
      </c>
      <c r="AM521">
        <v>0</v>
      </c>
      <c r="AN521">
        <v>0</v>
      </c>
      <c r="AO521">
        <v>1.3911576763191501E-3</v>
      </c>
      <c r="AP521">
        <v>1.43235056436919E-3</v>
      </c>
      <c r="AQ521">
        <v>2.14230488953286E-3</v>
      </c>
    </row>
    <row r="522" spans="1:43" x14ac:dyDescent="0.2">
      <c r="A522">
        <v>521</v>
      </c>
      <c r="B522">
        <v>1435</v>
      </c>
      <c r="C522" t="s">
        <v>35</v>
      </c>
      <c r="D522">
        <v>5.8321416029539896E-3</v>
      </c>
      <c r="E522">
        <v>1.3206152438834801E-2</v>
      </c>
      <c r="F522">
        <v>4.3594765907166901E-3</v>
      </c>
      <c r="G522">
        <f t="shared" si="22"/>
        <v>4.4608847401000759E-3</v>
      </c>
      <c r="H522">
        <f t="shared" si="23"/>
        <v>4.0259911987557077E-3</v>
      </c>
      <c r="I522">
        <f t="shared" si="24"/>
        <v>4.0874119686394855E-3</v>
      </c>
      <c r="J522">
        <v>1433</v>
      </c>
      <c r="K522">
        <v>2</v>
      </c>
      <c r="L522" t="s">
        <v>44</v>
      </c>
      <c r="M522" t="s">
        <v>39</v>
      </c>
      <c r="N522" s="1">
        <v>1.77E-5</v>
      </c>
      <c r="O522">
        <v>5.2569000000000001E-3</v>
      </c>
      <c r="P522" t="s">
        <v>51</v>
      </c>
      <c r="Q522" t="s">
        <v>51</v>
      </c>
      <c r="R522" t="s">
        <v>54</v>
      </c>
      <c r="S522">
        <v>1</v>
      </c>
      <c r="T522">
        <v>1</v>
      </c>
      <c r="U522">
        <v>1435</v>
      </c>
      <c r="V522" t="s">
        <v>38</v>
      </c>
      <c r="W522" t="s">
        <v>39</v>
      </c>
      <c r="X522" s="1">
        <v>1.7E-5</v>
      </c>
      <c r="Y522">
        <v>5.1867894736842097E-3</v>
      </c>
      <c r="Z522" t="s">
        <v>56</v>
      </c>
      <c r="AA522" t="s">
        <v>56</v>
      </c>
      <c r="AB522" t="s">
        <v>58</v>
      </c>
      <c r="AC522">
        <v>0</v>
      </c>
      <c r="AD522">
        <v>1</v>
      </c>
      <c r="AE522">
        <v>1435</v>
      </c>
      <c r="AF522" t="s">
        <v>38</v>
      </c>
      <c r="AG522" t="s">
        <v>39</v>
      </c>
      <c r="AH522" s="1">
        <v>1.7E-5</v>
      </c>
      <c r="AI522" s="1">
        <v>1.7491356658829998E-5</v>
      </c>
      <c r="AJ522" t="s">
        <v>58</v>
      </c>
      <c r="AK522" t="s">
        <v>56</v>
      </c>
      <c r="AL522" t="s">
        <v>58</v>
      </c>
      <c r="AM522">
        <v>0</v>
      </c>
      <c r="AN522">
        <v>1</v>
      </c>
      <c r="AO522">
        <v>5.8321416029539896E-3</v>
      </c>
      <c r="AP522">
        <v>1.3206152438834801E-2</v>
      </c>
      <c r="AQ522">
        <v>4.3594765907166901E-3</v>
      </c>
    </row>
    <row r="523" spans="1:43" x14ac:dyDescent="0.2">
      <c r="A523">
        <v>522</v>
      </c>
      <c r="B523">
        <v>1436</v>
      </c>
      <c r="C523" t="s">
        <v>35</v>
      </c>
      <c r="D523">
        <v>2.4826152681881701E-3</v>
      </c>
      <c r="E523">
        <v>5.39469933801188E-3</v>
      </c>
      <c r="F523">
        <v>2.50237496440424E-3</v>
      </c>
      <c r="G523">
        <f t="shared" si="22"/>
        <v>4.459828462078274E-3</v>
      </c>
      <c r="H523">
        <f t="shared" si="23"/>
        <v>4.0905040948014271E-3</v>
      </c>
      <c r="I523">
        <f t="shared" si="24"/>
        <v>4.0307592661297104E-3</v>
      </c>
      <c r="J523">
        <v>1434</v>
      </c>
      <c r="K523">
        <v>3</v>
      </c>
      <c r="L523" t="s">
        <v>47</v>
      </c>
      <c r="M523" t="s">
        <v>46</v>
      </c>
      <c r="N523" s="1">
        <v>4.1999999999999996E-6</v>
      </c>
      <c r="O523">
        <v>2.9545090909090799E-3</v>
      </c>
      <c r="P523" t="s">
        <v>51</v>
      </c>
      <c r="Q523" t="s">
        <v>51</v>
      </c>
      <c r="R523" t="s">
        <v>51</v>
      </c>
      <c r="S523">
        <v>0</v>
      </c>
      <c r="T523">
        <v>0</v>
      </c>
      <c r="U523">
        <v>1436</v>
      </c>
      <c r="V523" t="s">
        <v>47</v>
      </c>
      <c r="W523" t="s">
        <v>46</v>
      </c>
      <c r="X523" s="1">
        <v>4.1999999999999996E-6</v>
      </c>
      <c r="Y523">
        <v>1.8730384615384601E-3</v>
      </c>
      <c r="Z523" t="s">
        <v>56</v>
      </c>
      <c r="AA523" t="s">
        <v>56</v>
      </c>
      <c r="AB523" t="s">
        <v>56</v>
      </c>
      <c r="AC523">
        <v>0</v>
      </c>
      <c r="AD523">
        <v>0</v>
      </c>
      <c r="AE523">
        <v>1436</v>
      </c>
      <c r="AF523" t="s">
        <v>47</v>
      </c>
      <c r="AG523" t="s">
        <v>46</v>
      </c>
      <c r="AH523" s="1">
        <v>4.1999999999999996E-6</v>
      </c>
      <c r="AI523">
        <v>9.4996363636363601E-4</v>
      </c>
      <c r="AJ523" t="s">
        <v>58</v>
      </c>
      <c r="AK523" t="s">
        <v>56</v>
      </c>
      <c r="AL523" t="s">
        <v>56</v>
      </c>
      <c r="AM523">
        <v>0</v>
      </c>
      <c r="AN523">
        <v>0</v>
      </c>
      <c r="AO523">
        <v>2.4826152681881701E-3</v>
      </c>
      <c r="AP523">
        <v>5.39469933801188E-3</v>
      </c>
      <c r="AQ523">
        <v>2.50237496440424E-3</v>
      </c>
    </row>
    <row r="524" spans="1:43" x14ac:dyDescent="0.2">
      <c r="A524">
        <v>523</v>
      </c>
      <c r="B524">
        <v>1437</v>
      </c>
      <c r="C524" t="s">
        <v>35</v>
      </c>
      <c r="D524">
        <v>2.2620977569804E-3</v>
      </c>
      <c r="E524">
        <v>1.9057596352029999E-3</v>
      </c>
      <c r="F524">
        <v>2.2628378637832599E-3</v>
      </c>
      <c r="G524">
        <f t="shared" si="22"/>
        <v>4.4742556702108988E-3</v>
      </c>
      <c r="H524">
        <f t="shared" si="23"/>
        <v>3.9898665937149599E-3</v>
      </c>
      <c r="I524">
        <f t="shared" si="24"/>
        <v>3.8363098916326644E-3</v>
      </c>
      <c r="J524">
        <v>1435</v>
      </c>
      <c r="K524">
        <v>1</v>
      </c>
      <c r="L524" t="s">
        <v>47</v>
      </c>
      <c r="M524" t="s">
        <v>39</v>
      </c>
      <c r="N524" s="1">
        <v>4.1999999999999996E-6</v>
      </c>
      <c r="O524">
        <v>3.2516399999999901E-3</v>
      </c>
      <c r="P524" t="s">
        <v>53</v>
      </c>
      <c r="Q524" t="s">
        <v>53</v>
      </c>
      <c r="R524" t="s">
        <v>43</v>
      </c>
      <c r="S524">
        <v>1</v>
      </c>
      <c r="T524">
        <v>0</v>
      </c>
      <c r="U524">
        <v>1437</v>
      </c>
      <c r="V524" t="s">
        <v>47</v>
      </c>
      <c r="W524" t="s">
        <v>39</v>
      </c>
      <c r="X524" s="1">
        <v>4.1999999999999996E-6</v>
      </c>
      <c r="Y524">
        <v>1.6158800000000001E-3</v>
      </c>
      <c r="Z524" t="s">
        <v>53</v>
      </c>
      <c r="AA524" t="s">
        <v>53</v>
      </c>
      <c r="AB524" t="s">
        <v>54</v>
      </c>
      <c r="AC524">
        <v>1</v>
      </c>
      <c r="AD524">
        <v>0</v>
      </c>
      <c r="AE524">
        <v>1437</v>
      </c>
      <c r="AF524" t="s">
        <v>47</v>
      </c>
      <c r="AG524" t="s">
        <v>39</v>
      </c>
      <c r="AH524" s="1">
        <v>4.1999999999999996E-6</v>
      </c>
      <c r="AI524">
        <v>2.08516E-3</v>
      </c>
      <c r="AJ524" t="s">
        <v>53</v>
      </c>
      <c r="AK524" t="s">
        <v>53</v>
      </c>
      <c r="AL524" t="s">
        <v>54</v>
      </c>
      <c r="AM524">
        <v>1</v>
      </c>
      <c r="AN524">
        <v>0</v>
      </c>
      <c r="AO524">
        <v>2.2620977569804E-3</v>
      </c>
      <c r="AP524">
        <v>1.9057596352029999E-3</v>
      </c>
      <c r="AQ524">
        <v>2.2628378637832599E-3</v>
      </c>
    </row>
    <row r="525" spans="1:43" x14ac:dyDescent="0.2">
      <c r="A525">
        <v>524</v>
      </c>
      <c r="B525">
        <v>1438</v>
      </c>
      <c r="C525" t="s">
        <v>35</v>
      </c>
      <c r="D525">
        <v>1.60493558757629E-3</v>
      </c>
      <c r="E525">
        <v>1.6975072555628001E-3</v>
      </c>
      <c r="F525">
        <v>2.2516523563652002E-3</v>
      </c>
      <c r="G525">
        <f t="shared" si="22"/>
        <v>4.3268036938113328E-3</v>
      </c>
      <c r="H525">
        <f t="shared" si="23"/>
        <v>3.8003388632424136E-3</v>
      </c>
      <c r="I525">
        <f t="shared" si="24"/>
        <v>3.7483654610418748E-3</v>
      </c>
      <c r="J525">
        <v>1436</v>
      </c>
      <c r="K525">
        <v>2</v>
      </c>
      <c r="L525" t="s">
        <v>47</v>
      </c>
      <c r="M525" t="s">
        <v>39</v>
      </c>
      <c r="N525" s="1">
        <v>4.1999999999999996E-6</v>
      </c>
      <c r="O525">
        <v>2.4815538461538402E-3</v>
      </c>
      <c r="P525" t="s">
        <v>53</v>
      </c>
      <c r="Q525" t="s">
        <v>53</v>
      </c>
      <c r="R525" t="s">
        <v>60</v>
      </c>
      <c r="S525">
        <v>1</v>
      </c>
      <c r="T525">
        <v>0</v>
      </c>
      <c r="U525">
        <v>1438</v>
      </c>
      <c r="V525" t="s">
        <v>47</v>
      </c>
      <c r="W525" t="s">
        <v>39</v>
      </c>
      <c r="X525" s="1">
        <v>4.1999999999999996E-6</v>
      </c>
      <c r="Y525">
        <v>2.6427333333333301E-3</v>
      </c>
      <c r="Z525" t="s">
        <v>53</v>
      </c>
      <c r="AA525" t="s">
        <v>53</v>
      </c>
      <c r="AB525" t="s">
        <v>48</v>
      </c>
      <c r="AC525">
        <v>1</v>
      </c>
      <c r="AD525">
        <v>0</v>
      </c>
      <c r="AE525">
        <v>1438</v>
      </c>
      <c r="AF525" t="s">
        <v>47</v>
      </c>
      <c r="AG525" t="s">
        <v>39</v>
      </c>
      <c r="AH525" s="1">
        <v>4.1999999999999996E-6</v>
      </c>
      <c r="AI525">
        <v>2.2128E-3</v>
      </c>
      <c r="AJ525" t="s">
        <v>53</v>
      </c>
      <c r="AK525" t="s">
        <v>53</v>
      </c>
      <c r="AL525" t="s">
        <v>48</v>
      </c>
      <c r="AM525">
        <v>1</v>
      </c>
      <c r="AN525">
        <v>0</v>
      </c>
      <c r="AO525">
        <v>1.60493558757629E-3</v>
      </c>
      <c r="AP525">
        <v>1.6975072555628001E-3</v>
      </c>
      <c r="AQ525">
        <v>2.2516523563652002E-3</v>
      </c>
    </row>
    <row r="526" spans="1:43" x14ac:dyDescent="0.2">
      <c r="A526">
        <v>525</v>
      </c>
      <c r="B526">
        <v>1439</v>
      </c>
      <c r="C526" t="s">
        <v>35</v>
      </c>
      <c r="D526">
        <v>6.1807891159515998E-3</v>
      </c>
      <c r="E526">
        <v>5.6836584686867503E-3</v>
      </c>
      <c r="F526">
        <v>6.6875038793596797E-3</v>
      </c>
      <c r="G526">
        <f t="shared" si="22"/>
        <v>4.4091612988763568E-3</v>
      </c>
      <c r="H526">
        <f t="shared" si="23"/>
        <v>3.8702660198802175E-3</v>
      </c>
      <c r="I526">
        <f t="shared" si="24"/>
        <v>3.8462662342018082E-3</v>
      </c>
      <c r="J526">
        <v>1437</v>
      </c>
      <c r="K526">
        <v>3</v>
      </c>
      <c r="L526" t="s">
        <v>36</v>
      </c>
      <c r="M526" t="s">
        <v>46</v>
      </c>
      <c r="N526" s="1">
        <v>4.5800000000000002E-6</v>
      </c>
      <c r="O526">
        <v>3.2076654545454501E-3</v>
      </c>
      <c r="P526" t="s">
        <v>53</v>
      </c>
      <c r="Q526" t="s">
        <v>53</v>
      </c>
      <c r="R526" t="s">
        <v>53</v>
      </c>
      <c r="S526">
        <v>0</v>
      </c>
      <c r="T526">
        <v>0</v>
      </c>
      <c r="U526">
        <v>1439</v>
      </c>
      <c r="V526" t="s">
        <v>47</v>
      </c>
      <c r="W526" t="s">
        <v>46</v>
      </c>
      <c r="X526" s="1">
        <v>4.1999999999999996E-6</v>
      </c>
      <c r="Y526">
        <v>3.3923999999999899E-3</v>
      </c>
      <c r="Z526" t="s">
        <v>53</v>
      </c>
      <c r="AA526" t="s">
        <v>53</v>
      </c>
      <c r="AB526" t="s">
        <v>53</v>
      </c>
      <c r="AC526">
        <v>0</v>
      </c>
      <c r="AD526">
        <v>0</v>
      </c>
      <c r="AE526">
        <v>1439</v>
      </c>
      <c r="AF526" t="s">
        <v>47</v>
      </c>
      <c r="AG526" t="s">
        <v>46</v>
      </c>
      <c r="AH526" s="1">
        <v>4.1999999999999996E-6</v>
      </c>
      <c r="AI526">
        <v>2.5725000000000001E-3</v>
      </c>
      <c r="AJ526" t="s">
        <v>53</v>
      </c>
      <c r="AK526" t="s">
        <v>53</v>
      </c>
      <c r="AL526" t="s">
        <v>53</v>
      </c>
      <c r="AM526">
        <v>0</v>
      </c>
      <c r="AN526">
        <v>0</v>
      </c>
      <c r="AO526">
        <v>6.1807891159515998E-3</v>
      </c>
      <c r="AP526">
        <v>5.6836584686867503E-3</v>
      </c>
      <c r="AQ526">
        <v>6.6875038793596797E-3</v>
      </c>
    </row>
    <row r="527" spans="1:43" x14ac:dyDescent="0.2">
      <c r="A527">
        <v>526</v>
      </c>
      <c r="B527">
        <v>1440</v>
      </c>
      <c r="C527" t="s">
        <v>35</v>
      </c>
      <c r="D527">
        <v>4.6773823129904399E-3</v>
      </c>
      <c r="E527">
        <v>5.1779306352451697E-3</v>
      </c>
      <c r="F527">
        <v>4.0458249535754998E-3</v>
      </c>
      <c r="G527">
        <f t="shared" si="22"/>
        <v>4.4547412770391615E-3</v>
      </c>
      <c r="H527">
        <f t="shared" si="23"/>
        <v>3.920259458914898E-3</v>
      </c>
      <c r="I527">
        <f t="shared" si="24"/>
        <v>3.882544966397207E-3</v>
      </c>
      <c r="J527">
        <v>1438</v>
      </c>
      <c r="K527">
        <v>1</v>
      </c>
      <c r="L527" t="s">
        <v>44</v>
      </c>
      <c r="M527" t="s">
        <v>39</v>
      </c>
      <c r="N527" s="1">
        <v>1.77E-5</v>
      </c>
      <c r="O527">
        <v>4.2253218750000002E-3</v>
      </c>
      <c r="P527" t="s">
        <v>59</v>
      </c>
      <c r="Q527" t="s">
        <v>59</v>
      </c>
      <c r="R527" t="s">
        <v>60</v>
      </c>
      <c r="S527">
        <v>1</v>
      </c>
      <c r="T527">
        <v>1</v>
      </c>
      <c r="U527">
        <v>1440</v>
      </c>
      <c r="V527" t="s">
        <v>44</v>
      </c>
      <c r="W527" t="s">
        <v>39</v>
      </c>
      <c r="X527" s="1">
        <v>1.77E-5</v>
      </c>
      <c r="Y527">
        <v>4.9816649999999997E-3</v>
      </c>
      <c r="Z527" t="s">
        <v>59</v>
      </c>
      <c r="AA527" t="s">
        <v>59</v>
      </c>
      <c r="AB527" t="s">
        <v>60</v>
      </c>
      <c r="AC527">
        <v>1</v>
      </c>
      <c r="AD527">
        <v>0</v>
      </c>
      <c r="AE527">
        <v>1440</v>
      </c>
      <c r="AF527" t="s">
        <v>44</v>
      </c>
      <c r="AG527" t="s">
        <v>39</v>
      </c>
      <c r="AH527" s="1">
        <v>1.77E-5</v>
      </c>
      <c r="AI527">
        <v>3.1041375E-3</v>
      </c>
      <c r="AJ527" t="s">
        <v>59</v>
      </c>
      <c r="AK527" t="s">
        <v>59</v>
      </c>
      <c r="AL527" t="s">
        <v>60</v>
      </c>
      <c r="AM527">
        <v>1</v>
      </c>
      <c r="AN527">
        <v>0</v>
      </c>
      <c r="AO527">
        <v>4.6773823129904399E-3</v>
      </c>
      <c r="AP527">
        <v>5.1779306352451697E-3</v>
      </c>
      <c r="AQ527">
        <v>4.0458249535754998E-3</v>
      </c>
    </row>
    <row r="528" spans="1:43" x14ac:dyDescent="0.2">
      <c r="A528">
        <v>527</v>
      </c>
      <c r="B528">
        <v>1441</v>
      </c>
      <c r="C528" t="s">
        <v>35</v>
      </c>
      <c r="D528">
        <v>4.8803905350911303E-3</v>
      </c>
      <c r="E528">
        <v>4.5024115865005604E-3</v>
      </c>
      <c r="F528">
        <v>3.4457621256330402E-3</v>
      </c>
      <c r="G528">
        <f t="shared" si="22"/>
        <v>4.2850373539284788E-3</v>
      </c>
      <c r="H528">
        <f t="shared" si="23"/>
        <v>3.856641014921502E-3</v>
      </c>
      <c r="I528">
        <f t="shared" si="24"/>
        <v>3.8795391817001276E-3</v>
      </c>
      <c r="J528">
        <v>1439</v>
      </c>
      <c r="K528">
        <v>2</v>
      </c>
      <c r="L528" t="s">
        <v>44</v>
      </c>
      <c r="M528" t="s">
        <v>39</v>
      </c>
      <c r="N528" s="1">
        <v>1.77E-5</v>
      </c>
      <c r="O528">
        <v>5.2072038461538498E-3</v>
      </c>
      <c r="P528" t="s">
        <v>59</v>
      </c>
      <c r="Q528" t="s">
        <v>59</v>
      </c>
      <c r="R528" t="s">
        <v>43</v>
      </c>
      <c r="S528">
        <v>0</v>
      </c>
      <c r="T528">
        <v>0</v>
      </c>
      <c r="U528">
        <v>1441</v>
      </c>
      <c r="V528" t="s">
        <v>44</v>
      </c>
      <c r="W528" t="s">
        <v>39</v>
      </c>
      <c r="X528" s="1">
        <v>1.77E-5</v>
      </c>
      <c r="Y528">
        <v>3.4496689655172399E-3</v>
      </c>
      <c r="Z528" t="s">
        <v>59</v>
      </c>
      <c r="AA528" t="s">
        <v>59</v>
      </c>
      <c r="AB528" t="s">
        <v>43</v>
      </c>
      <c r="AC528">
        <v>0</v>
      </c>
      <c r="AD528">
        <v>0</v>
      </c>
      <c r="AE528">
        <v>1441</v>
      </c>
      <c r="AF528" t="s">
        <v>44</v>
      </c>
      <c r="AG528" t="s">
        <v>39</v>
      </c>
      <c r="AH528" s="1">
        <v>1.77E-5</v>
      </c>
      <c r="AI528">
        <v>4.1541900000000003E-3</v>
      </c>
      <c r="AJ528" t="s">
        <v>59</v>
      </c>
      <c r="AK528" t="s">
        <v>59</v>
      </c>
      <c r="AL528" t="s">
        <v>43</v>
      </c>
      <c r="AM528">
        <v>0</v>
      </c>
      <c r="AN528">
        <v>0</v>
      </c>
      <c r="AO528">
        <v>4.8803905350911303E-3</v>
      </c>
      <c r="AP528">
        <v>4.5024115865005604E-3</v>
      </c>
      <c r="AQ528">
        <v>3.4457621256330402E-3</v>
      </c>
    </row>
    <row r="529" spans="1:43" x14ac:dyDescent="0.2">
      <c r="A529">
        <v>528</v>
      </c>
      <c r="B529">
        <v>1442</v>
      </c>
      <c r="C529" t="s">
        <v>35</v>
      </c>
      <c r="D529">
        <v>3.72085760827687E-3</v>
      </c>
      <c r="E529">
        <v>2.6061778926277802E-3</v>
      </c>
      <c r="F529">
        <v>7.7352244314363603E-3</v>
      </c>
      <c r="G529">
        <f t="shared" si="22"/>
        <v>4.3078085801899072E-3</v>
      </c>
      <c r="H529">
        <f t="shared" si="23"/>
        <v>3.8534612928550231E-3</v>
      </c>
      <c r="I529">
        <f t="shared" si="24"/>
        <v>4.0029431559283008E-3</v>
      </c>
      <c r="J529">
        <v>1440</v>
      </c>
      <c r="K529">
        <v>3</v>
      </c>
      <c r="L529" t="s">
        <v>36</v>
      </c>
      <c r="M529" t="s">
        <v>46</v>
      </c>
      <c r="N529" s="1">
        <v>4.5800000000000002E-6</v>
      </c>
      <c r="O529">
        <v>4.3240924999999901E-3</v>
      </c>
      <c r="P529" t="s">
        <v>59</v>
      </c>
      <c r="Q529" t="s">
        <v>59</v>
      </c>
      <c r="R529" t="s">
        <v>59</v>
      </c>
      <c r="S529">
        <v>0</v>
      </c>
      <c r="T529">
        <v>0</v>
      </c>
      <c r="U529">
        <v>1442</v>
      </c>
      <c r="V529" t="s">
        <v>36</v>
      </c>
      <c r="W529" t="s">
        <v>46</v>
      </c>
      <c r="X529" s="1">
        <v>4.5800000000000002E-6</v>
      </c>
      <c r="Y529">
        <v>2.0602671999999998E-3</v>
      </c>
      <c r="Z529" t="s">
        <v>59</v>
      </c>
      <c r="AA529" t="s">
        <v>59</v>
      </c>
      <c r="AB529" t="s">
        <v>59</v>
      </c>
      <c r="AC529">
        <v>0</v>
      </c>
      <c r="AD529">
        <v>0</v>
      </c>
      <c r="AE529">
        <v>1442</v>
      </c>
      <c r="AF529" t="s">
        <v>36</v>
      </c>
      <c r="AG529" t="s">
        <v>46</v>
      </c>
      <c r="AH529" s="1">
        <v>4.5800000000000002E-6</v>
      </c>
      <c r="AI529">
        <v>7.3855162790697701E-4</v>
      </c>
      <c r="AJ529" t="s">
        <v>59</v>
      </c>
      <c r="AK529" t="s">
        <v>59</v>
      </c>
      <c r="AL529" t="s">
        <v>59</v>
      </c>
      <c r="AM529">
        <v>0</v>
      </c>
      <c r="AN529">
        <v>0</v>
      </c>
      <c r="AO529">
        <v>3.72085760827687E-3</v>
      </c>
      <c r="AP529">
        <v>2.6061778926277802E-3</v>
      </c>
      <c r="AQ529">
        <v>7.7352244314363603E-3</v>
      </c>
    </row>
    <row r="530" spans="1:43" x14ac:dyDescent="0.2">
      <c r="A530">
        <v>529</v>
      </c>
      <c r="B530">
        <v>1443</v>
      </c>
      <c r="C530" t="s">
        <v>35</v>
      </c>
      <c r="D530">
        <v>2.4323344080382299E-3</v>
      </c>
      <c r="E530">
        <v>2.7097840136936099E-3</v>
      </c>
      <c r="F530">
        <v>2.7615547159199698E-3</v>
      </c>
      <c r="G530">
        <f t="shared" si="22"/>
        <v>4.2986545378182325E-3</v>
      </c>
      <c r="H530">
        <f t="shared" si="23"/>
        <v>3.8666801816267539E-3</v>
      </c>
      <c r="I530">
        <f t="shared" si="24"/>
        <v>3.9368585596213914E-3</v>
      </c>
      <c r="J530">
        <v>1441</v>
      </c>
      <c r="K530">
        <v>1</v>
      </c>
      <c r="L530" t="s">
        <v>38</v>
      </c>
      <c r="M530" t="s">
        <v>39</v>
      </c>
      <c r="N530" s="1">
        <v>1.7E-5</v>
      </c>
      <c r="O530">
        <v>6.6206499999999996E-3</v>
      </c>
      <c r="P530" t="s">
        <v>55</v>
      </c>
      <c r="Q530" t="s">
        <v>55</v>
      </c>
      <c r="R530" t="s">
        <v>54</v>
      </c>
      <c r="S530">
        <v>1</v>
      </c>
      <c r="T530">
        <v>1</v>
      </c>
      <c r="U530">
        <v>1443</v>
      </c>
      <c r="V530" t="s">
        <v>38</v>
      </c>
      <c r="W530" t="s">
        <v>39</v>
      </c>
      <c r="X530" s="1">
        <v>1.7E-5</v>
      </c>
      <c r="Y530">
        <v>5.4017500000000098E-3</v>
      </c>
      <c r="Z530" t="s">
        <v>55</v>
      </c>
      <c r="AA530" t="s">
        <v>55</v>
      </c>
      <c r="AB530" t="s">
        <v>54</v>
      </c>
      <c r="AC530">
        <v>1</v>
      </c>
      <c r="AD530">
        <v>1</v>
      </c>
      <c r="AE530">
        <v>1443</v>
      </c>
      <c r="AF530" t="s">
        <v>38</v>
      </c>
      <c r="AG530" t="s">
        <v>39</v>
      </c>
      <c r="AH530" s="1">
        <v>1.7E-5</v>
      </c>
      <c r="AI530">
        <v>8.4526428571428704E-3</v>
      </c>
      <c r="AJ530" t="s">
        <v>55</v>
      </c>
      <c r="AK530" t="s">
        <v>55</v>
      </c>
      <c r="AL530" t="s">
        <v>54</v>
      </c>
      <c r="AM530">
        <v>1</v>
      </c>
      <c r="AN530">
        <v>1</v>
      </c>
      <c r="AO530">
        <v>2.4323344080382299E-3</v>
      </c>
      <c r="AP530">
        <v>2.7097840136936099E-3</v>
      </c>
      <c r="AQ530">
        <v>2.7615547159199698E-3</v>
      </c>
    </row>
    <row r="531" spans="1:43" x14ac:dyDescent="0.2">
      <c r="A531">
        <v>530</v>
      </c>
      <c r="B531">
        <v>1444</v>
      </c>
      <c r="C531" t="s">
        <v>35</v>
      </c>
      <c r="D531">
        <v>1.9905586718288902E-3</v>
      </c>
      <c r="E531">
        <v>1.9817982923293802E-3</v>
      </c>
      <c r="F531">
        <v>1.3249433773361401E-3</v>
      </c>
      <c r="G531">
        <f t="shared" si="22"/>
        <v>3.9588154020281799E-3</v>
      </c>
      <c r="H531">
        <f t="shared" si="23"/>
        <v>3.7735476501453763E-3</v>
      </c>
      <c r="I531">
        <f t="shared" si="24"/>
        <v>3.8490448434503922E-3</v>
      </c>
      <c r="J531">
        <v>1442</v>
      </c>
      <c r="K531">
        <v>2</v>
      </c>
      <c r="L531" t="s">
        <v>47</v>
      </c>
      <c r="M531" t="s">
        <v>50</v>
      </c>
      <c r="N531" s="1">
        <v>4.1999999999999996E-6</v>
      </c>
      <c r="O531">
        <v>3.64000000000001E-3</v>
      </c>
      <c r="P531" t="s">
        <v>55</v>
      </c>
      <c r="Q531" t="s">
        <v>55</v>
      </c>
      <c r="R531" t="s">
        <v>52</v>
      </c>
      <c r="S531">
        <v>1</v>
      </c>
      <c r="T531">
        <v>0</v>
      </c>
      <c r="U531">
        <v>1444</v>
      </c>
      <c r="V531" t="s">
        <v>47</v>
      </c>
      <c r="W531" t="s">
        <v>50</v>
      </c>
      <c r="X531" s="1">
        <v>4.1999999999999996E-6</v>
      </c>
      <c r="Y531">
        <v>3.44999999999999E-3</v>
      </c>
      <c r="Z531" t="s">
        <v>55</v>
      </c>
      <c r="AA531" t="s">
        <v>55</v>
      </c>
      <c r="AB531" t="s">
        <v>52</v>
      </c>
      <c r="AC531">
        <v>1</v>
      </c>
      <c r="AD531">
        <v>0</v>
      </c>
      <c r="AE531">
        <v>1444</v>
      </c>
      <c r="AF531" t="s">
        <v>47</v>
      </c>
      <c r="AG531" t="s">
        <v>50</v>
      </c>
      <c r="AH531" s="1">
        <v>4.1999999999999996E-6</v>
      </c>
      <c r="AI531">
        <v>1.09557777777778E-3</v>
      </c>
      <c r="AJ531" t="s">
        <v>55</v>
      </c>
      <c r="AK531" t="s">
        <v>55</v>
      </c>
      <c r="AL531" t="s">
        <v>52</v>
      </c>
      <c r="AM531">
        <v>1</v>
      </c>
      <c r="AN531">
        <v>0</v>
      </c>
      <c r="AO531">
        <v>1.9905586718288902E-3</v>
      </c>
      <c r="AP531">
        <v>1.9817982923293802E-3</v>
      </c>
      <c r="AQ531">
        <v>1.3249433773361401E-3</v>
      </c>
    </row>
    <row r="532" spans="1:43" x14ac:dyDescent="0.2">
      <c r="A532">
        <v>531</v>
      </c>
      <c r="B532">
        <v>1445</v>
      </c>
      <c r="C532" t="s">
        <v>35</v>
      </c>
      <c r="D532">
        <v>2.0750922199788699E-3</v>
      </c>
      <c r="E532">
        <v>2.39578952258866E-3</v>
      </c>
      <c r="F532">
        <v>2.1759202034682501E-3</v>
      </c>
      <c r="G532">
        <f t="shared" si="22"/>
        <v>3.9643402754258594E-3</v>
      </c>
      <c r="H532">
        <f t="shared" si="23"/>
        <v>3.7682224958949582E-3</v>
      </c>
      <c r="I532">
        <f t="shared" si="24"/>
        <v>3.8580014556521417E-3</v>
      </c>
      <c r="J532">
        <v>1443</v>
      </c>
      <c r="K532">
        <v>3</v>
      </c>
      <c r="L532" t="s">
        <v>47</v>
      </c>
      <c r="M532" t="s">
        <v>50</v>
      </c>
      <c r="N532" s="1">
        <v>4.1999999999999996E-6</v>
      </c>
      <c r="O532">
        <v>1.9265647058823499E-3</v>
      </c>
      <c r="P532" t="s">
        <v>55</v>
      </c>
      <c r="Q532" t="s">
        <v>55</v>
      </c>
      <c r="R532" t="s">
        <v>52</v>
      </c>
      <c r="S532">
        <v>1</v>
      </c>
      <c r="T532">
        <v>0</v>
      </c>
      <c r="U532">
        <v>1445</v>
      </c>
      <c r="V532" t="s">
        <v>47</v>
      </c>
      <c r="W532" t="s">
        <v>50</v>
      </c>
      <c r="X532" s="1">
        <v>4.1999999999999996E-6</v>
      </c>
      <c r="Y532">
        <v>2.1960272727272801E-3</v>
      </c>
      <c r="Z532" t="s">
        <v>55</v>
      </c>
      <c r="AA532" t="s">
        <v>55</v>
      </c>
      <c r="AB532" t="s">
        <v>52</v>
      </c>
      <c r="AC532">
        <v>1</v>
      </c>
      <c r="AD532">
        <v>0</v>
      </c>
      <c r="AE532">
        <v>1445</v>
      </c>
      <c r="AF532" t="s">
        <v>47</v>
      </c>
      <c r="AG532" t="s">
        <v>50</v>
      </c>
      <c r="AH532" s="1">
        <v>4.1999999999999996E-6</v>
      </c>
      <c r="AI532">
        <v>1.7427529411764701E-3</v>
      </c>
      <c r="AJ532" t="s">
        <v>55</v>
      </c>
      <c r="AK532" t="s">
        <v>55</v>
      </c>
      <c r="AL532" t="s">
        <v>52</v>
      </c>
      <c r="AM532">
        <v>1</v>
      </c>
      <c r="AN532">
        <v>0</v>
      </c>
      <c r="AO532">
        <v>2.0750922199788699E-3</v>
      </c>
      <c r="AP532">
        <v>2.39578952258866E-3</v>
      </c>
      <c r="AQ532">
        <v>2.1759202034682501E-3</v>
      </c>
    </row>
    <row r="533" spans="1:43" x14ac:dyDescent="0.2">
      <c r="A533">
        <v>532</v>
      </c>
      <c r="B533">
        <v>1446</v>
      </c>
      <c r="C533" t="s">
        <v>35</v>
      </c>
      <c r="D533">
        <v>2.0260647540528E-3</v>
      </c>
      <c r="E533">
        <v>2.5119222876349599E-3</v>
      </c>
      <c r="F533">
        <v>2.7050417898206299E-3</v>
      </c>
      <c r="G533">
        <f t="shared" si="22"/>
        <v>3.9462611038248996E-3</v>
      </c>
      <c r="H533">
        <f t="shared" si="23"/>
        <v>3.7579277850668048E-3</v>
      </c>
      <c r="I533">
        <f t="shared" si="24"/>
        <v>3.8577508176766422E-3</v>
      </c>
      <c r="J533">
        <v>1444</v>
      </c>
      <c r="K533">
        <v>1</v>
      </c>
      <c r="L533" t="s">
        <v>47</v>
      </c>
      <c r="M533" t="s">
        <v>39</v>
      </c>
      <c r="N533" s="1">
        <v>4.1999999999999996E-6</v>
      </c>
      <c r="O533">
        <v>2.1873600000000002E-3</v>
      </c>
      <c r="P533" t="s">
        <v>58</v>
      </c>
      <c r="Q533" t="s">
        <v>58</v>
      </c>
      <c r="R533" t="s">
        <v>64</v>
      </c>
      <c r="S533">
        <v>1</v>
      </c>
      <c r="T533">
        <v>0</v>
      </c>
      <c r="U533">
        <v>1446</v>
      </c>
      <c r="V533" t="s">
        <v>47</v>
      </c>
      <c r="W533" t="s">
        <v>39</v>
      </c>
      <c r="X533" s="1">
        <v>4.1999999999999996E-6</v>
      </c>
      <c r="Y533">
        <v>2.09981739130434E-3</v>
      </c>
      <c r="Z533" t="s">
        <v>58</v>
      </c>
      <c r="AA533" t="s">
        <v>58</v>
      </c>
      <c r="AB533" t="s">
        <v>64</v>
      </c>
      <c r="AC533">
        <v>1</v>
      </c>
      <c r="AD533">
        <v>0</v>
      </c>
      <c r="AE533">
        <v>1446</v>
      </c>
      <c r="AF533" t="s">
        <v>47</v>
      </c>
      <c r="AG533" t="s">
        <v>39</v>
      </c>
      <c r="AH533" s="1">
        <v>4.1999999999999996E-6</v>
      </c>
      <c r="AI533">
        <v>1.4112E-3</v>
      </c>
      <c r="AJ533" t="s">
        <v>58</v>
      </c>
      <c r="AK533" t="s">
        <v>58</v>
      </c>
      <c r="AL533" t="s">
        <v>64</v>
      </c>
      <c r="AM533">
        <v>1</v>
      </c>
      <c r="AN533">
        <v>0</v>
      </c>
      <c r="AO533">
        <v>2.0260647540528E-3</v>
      </c>
      <c r="AP533">
        <v>2.5119222876349599E-3</v>
      </c>
      <c r="AQ533">
        <v>2.7050417898206299E-3</v>
      </c>
    </row>
    <row r="534" spans="1:43" x14ac:dyDescent="0.2">
      <c r="A534">
        <v>533</v>
      </c>
      <c r="B534">
        <v>1447</v>
      </c>
      <c r="C534" t="s">
        <v>35</v>
      </c>
      <c r="D534">
        <v>3.4100413362225801E-3</v>
      </c>
      <c r="E534">
        <v>1.8212430805640901E-3</v>
      </c>
      <c r="F534">
        <v>2.6603397140767E-3</v>
      </c>
      <c r="G534">
        <f t="shared" si="22"/>
        <v>3.9711539916358861E-3</v>
      </c>
      <c r="H534">
        <f t="shared" si="23"/>
        <v>3.7514422559322869E-3</v>
      </c>
      <c r="I534">
        <f t="shared" si="24"/>
        <v>3.7387714322610608E-3</v>
      </c>
      <c r="J534">
        <v>1445</v>
      </c>
      <c r="K534">
        <v>2</v>
      </c>
      <c r="L534" t="s">
        <v>36</v>
      </c>
      <c r="M534" t="s">
        <v>39</v>
      </c>
      <c r="N534" s="1">
        <v>4.5800000000000002E-6</v>
      </c>
      <c r="O534">
        <v>1.88189789473684E-3</v>
      </c>
      <c r="P534" t="s">
        <v>58</v>
      </c>
      <c r="Q534" t="s">
        <v>58</v>
      </c>
      <c r="R534" t="s">
        <v>56</v>
      </c>
      <c r="S534">
        <v>0</v>
      </c>
      <c r="T534">
        <v>0</v>
      </c>
      <c r="U534">
        <v>1447</v>
      </c>
      <c r="V534" t="s">
        <v>36</v>
      </c>
      <c r="W534" t="s">
        <v>39</v>
      </c>
      <c r="X534" s="1">
        <v>4.5800000000000002E-6</v>
      </c>
      <c r="Y534">
        <v>1.28463414634146E-3</v>
      </c>
      <c r="Z534" t="s">
        <v>58</v>
      </c>
      <c r="AA534" t="s">
        <v>58</v>
      </c>
      <c r="AB534" t="s">
        <v>56</v>
      </c>
      <c r="AC534">
        <v>0</v>
      </c>
      <c r="AD534">
        <v>0</v>
      </c>
      <c r="AE534">
        <v>1447</v>
      </c>
      <c r="AF534" t="s">
        <v>36</v>
      </c>
      <c r="AG534" t="s">
        <v>39</v>
      </c>
      <c r="AH534" s="1">
        <v>4.5800000000000002E-6</v>
      </c>
      <c r="AI534">
        <v>4.0183775000000102E-3</v>
      </c>
      <c r="AJ534" t="s">
        <v>58</v>
      </c>
      <c r="AK534" t="s">
        <v>58</v>
      </c>
      <c r="AL534" t="s">
        <v>56</v>
      </c>
      <c r="AM534">
        <v>0</v>
      </c>
      <c r="AN534">
        <v>0</v>
      </c>
      <c r="AO534">
        <v>3.4100413362225801E-3</v>
      </c>
      <c r="AP534">
        <v>1.8212430805640901E-3</v>
      </c>
      <c r="AQ534">
        <v>2.6603397140767E-3</v>
      </c>
    </row>
    <row r="535" spans="1:43" x14ac:dyDescent="0.2">
      <c r="A535">
        <v>534</v>
      </c>
      <c r="B535">
        <v>1448</v>
      </c>
      <c r="C535" t="s">
        <v>35</v>
      </c>
      <c r="D535">
        <v>4.2802516814033301E-3</v>
      </c>
      <c r="E535">
        <v>5.1734467746902104E-3</v>
      </c>
      <c r="F535">
        <v>5.9755785954761402E-3</v>
      </c>
      <c r="G535">
        <f t="shared" si="22"/>
        <v>4.0105310259853835E-3</v>
      </c>
      <c r="H535">
        <f t="shared" si="23"/>
        <v>3.8046616620992495E-3</v>
      </c>
      <c r="I535">
        <f t="shared" si="24"/>
        <v>3.8188315262166423E-3</v>
      </c>
      <c r="J535">
        <v>1446</v>
      </c>
      <c r="K535">
        <v>3</v>
      </c>
      <c r="L535" t="s">
        <v>36</v>
      </c>
      <c r="M535" t="s">
        <v>46</v>
      </c>
      <c r="N535" s="1">
        <v>4.5800000000000002E-6</v>
      </c>
      <c r="O535">
        <v>5.19398550724638E-4</v>
      </c>
      <c r="P535" t="s">
        <v>58</v>
      </c>
      <c r="Q535" t="s">
        <v>58</v>
      </c>
      <c r="R535" t="s">
        <v>58</v>
      </c>
      <c r="S535">
        <v>0</v>
      </c>
      <c r="T535">
        <v>0</v>
      </c>
      <c r="U535">
        <v>1448</v>
      </c>
      <c r="V535" t="s">
        <v>47</v>
      </c>
      <c r="W535" t="s">
        <v>46</v>
      </c>
      <c r="X535" s="1">
        <v>4.1999999999999996E-6</v>
      </c>
      <c r="Y535">
        <v>3.2060000000000001E-3</v>
      </c>
      <c r="Z535" t="s">
        <v>58</v>
      </c>
      <c r="AA535" t="s">
        <v>58</v>
      </c>
      <c r="AB535" t="s">
        <v>58</v>
      </c>
      <c r="AC535">
        <v>0</v>
      </c>
      <c r="AD535">
        <v>0</v>
      </c>
      <c r="AE535">
        <v>1448</v>
      </c>
      <c r="AF535" t="s">
        <v>38</v>
      </c>
      <c r="AG535" t="s">
        <v>46</v>
      </c>
      <c r="AH535" s="1">
        <v>1.7E-5</v>
      </c>
      <c r="AI535">
        <v>1.25943157894737E-3</v>
      </c>
      <c r="AJ535" t="s">
        <v>58</v>
      </c>
      <c r="AK535" t="s">
        <v>58</v>
      </c>
      <c r="AL535" t="s">
        <v>58</v>
      </c>
      <c r="AM535">
        <v>0</v>
      </c>
      <c r="AN535">
        <v>0</v>
      </c>
      <c r="AO535">
        <v>4.2802516814033301E-3</v>
      </c>
      <c r="AP535">
        <v>5.1734467746902104E-3</v>
      </c>
      <c r="AQ535">
        <v>5.9755785954761402E-3</v>
      </c>
    </row>
    <row r="536" spans="1:43" x14ac:dyDescent="0.2">
      <c r="A536">
        <v>535</v>
      </c>
      <c r="B536">
        <v>1449</v>
      </c>
      <c r="C536" t="s">
        <v>35</v>
      </c>
      <c r="D536">
        <v>4.1020466517534002E-3</v>
      </c>
      <c r="E536">
        <v>2.81460098631371E-3</v>
      </c>
      <c r="F536">
        <v>3.61071267033244E-3</v>
      </c>
      <c r="G536">
        <f t="shared" si="22"/>
        <v>4.0652088711563127E-3</v>
      </c>
      <c r="H536">
        <f t="shared" si="23"/>
        <v>3.8247506698624884E-3</v>
      </c>
      <c r="I536">
        <f t="shared" si="24"/>
        <v>3.8723297536966735E-3</v>
      </c>
      <c r="J536">
        <v>1447</v>
      </c>
      <c r="K536">
        <v>1</v>
      </c>
      <c r="L536" t="s">
        <v>44</v>
      </c>
      <c r="M536" t="s">
        <v>39</v>
      </c>
      <c r="N536" s="1">
        <v>1.77E-5</v>
      </c>
      <c r="O536">
        <v>5.9418130434782598E-3</v>
      </c>
      <c r="P536" t="s">
        <v>49</v>
      </c>
      <c r="Q536" t="s">
        <v>49</v>
      </c>
      <c r="R536" t="s">
        <v>48</v>
      </c>
      <c r="S536">
        <v>1</v>
      </c>
      <c r="T536">
        <v>1</v>
      </c>
      <c r="U536">
        <v>1449</v>
      </c>
      <c r="V536" t="s">
        <v>44</v>
      </c>
      <c r="W536" t="s">
        <v>39</v>
      </c>
      <c r="X536" s="1">
        <v>1.77E-5</v>
      </c>
      <c r="Y536">
        <v>5.2098552631579002E-3</v>
      </c>
      <c r="Z536" t="s">
        <v>49</v>
      </c>
      <c r="AA536" t="s">
        <v>49</v>
      </c>
      <c r="AB536" t="s">
        <v>48</v>
      </c>
      <c r="AC536">
        <v>1</v>
      </c>
      <c r="AD536">
        <v>0</v>
      </c>
      <c r="AE536">
        <v>1449</v>
      </c>
      <c r="AF536" t="s">
        <v>44</v>
      </c>
      <c r="AG536" t="s">
        <v>39</v>
      </c>
      <c r="AH536" s="1">
        <v>1.77E-5</v>
      </c>
      <c r="AI536">
        <v>5.4454434782608601E-3</v>
      </c>
      <c r="AJ536" t="s">
        <v>49</v>
      </c>
      <c r="AK536" t="s">
        <v>49</v>
      </c>
      <c r="AL536" t="s">
        <v>48</v>
      </c>
      <c r="AM536">
        <v>1</v>
      </c>
      <c r="AN536">
        <v>0</v>
      </c>
      <c r="AO536">
        <v>4.1020466517534002E-3</v>
      </c>
      <c r="AP536">
        <v>2.81460098631371E-3</v>
      </c>
      <c r="AQ536">
        <v>3.61071267033244E-3</v>
      </c>
    </row>
    <row r="537" spans="1:43" x14ac:dyDescent="0.2">
      <c r="A537">
        <v>536</v>
      </c>
      <c r="B537">
        <v>1450</v>
      </c>
      <c r="C537" t="s">
        <v>35</v>
      </c>
      <c r="D537">
        <v>4.4097986794872698E-3</v>
      </c>
      <c r="E537">
        <v>3.8380286144303298E-3</v>
      </c>
      <c r="F537">
        <v>3.3712850613007799E-3</v>
      </c>
      <c r="G537">
        <f t="shared" si="22"/>
        <v>4.1150049767694659E-3</v>
      </c>
      <c r="H537">
        <f t="shared" si="23"/>
        <v>3.8587749234424646E-3</v>
      </c>
      <c r="I537">
        <f t="shared" si="24"/>
        <v>3.8936561203346104E-3</v>
      </c>
      <c r="J537">
        <v>1448</v>
      </c>
      <c r="K537">
        <v>2</v>
      </c>
      <c r="L537" t="s">
        <v>44</v>
      </c>
      <c r="M537" t="s">
        <v>39</v>
      </c>
      <c r="N537" s="1">
        <v>1.77E-5</v>
      </c>
      <c r="O537">
        <v>9.0116599999999995E-3</v>
      </c>
      <c r="P537" t="s">
        <v>49</v>
      </c>
      <c r="Q537" t="s">
        <v>49</v>
      </c>
      <c r="R537" t="s">
        <v>54</v>
      </c>
      <c r="S537">
        <v>0</v>
      </c>
      <c r="T537">
        <v>0</v>
      </c>
      <c r="U537">
        <v>1450</v>
      </c>
      <c r="V537" t="s">
        <v>44</v>
      </c>
      <c r="W537" t="s">
        <v>39</v>
      </c>
      <c r="X537" s="1">
        <v>1.77E-5</v>
      </c>
      <c r="Y537">
        <v>4.9236975000000001E-3</v>
      </c>
      <c r="Z537" t="s">
        <v>49</v>
      </c>
      <c r="AA537" t="s">
        <v>49</v>
      </c>
      <c r="AB537" t="s">
        <v>54</v>
      </c>
      <c r="AC537">
        <v>0</v>
      </c>
      <c r="AD537">
        <v>0</v>
      </c>
      <c r="AE537">
        <v>1450</v>
      </c>
      <c r="AF537" t="s">
        <v>44</v>
      </c>
      <c r="AG537" t="s">
        <v>39</v>
      </c>
      <c r="AH537" s="1">
        <v>1.77E-5</v>
      </c>
      <c r="AI537">
        <v>5.4662217391304299E-3</v>
      </c>
      <c r="AJ537" t="s">
        <v>49</v>
      </c>
      <c r="AK537" t="s">
        <v>49</v>
      </c>
      <c r="AL537" t="s">
        <v>54</v>
      </c>
      <c r="AM537">
        <v>0</v>
      </c>
      <c r="AN537">
        <v>0</v>
      </c>
      <c r="AO537">
        <v>4.4097986794872698E-3</v>
      </c>
      <c r="AP537">
        <v>3.8380286144303298E-3</v>
      </c>
      <c r="AQ537">
        <v>3.3712850613007799E-3</v>
      </c>
    </row>
    <row r="538" spans="1:43" x14ac:dyDescent="0.2">
      <c r="A538">
        <v>537</v>
      </c>
      <c r="B538">
        <v>1451</v>
      </c>
      <c r="C538" t="s">
        <v>35</v>
      </c>
      <c r="D538">
        <v>3.9528150331986003E-3</v>
      </c>
      <c r="E538">
        <v>2.7954623168064E-3</v>
      </c>
      <c r="F538">
        <v>1.9092144243994199E-3</v>
      </c>
      <c r="G538">
        <f t="shared" si="22"/>
        <v>4.1637167550359708E-3</v>
      </c>
      <c r="H538">
        <f t="shared" si="23"/>
        <v>3.8537197286240966E-3</v>
      </c>
      <c r="I538">
        <f t="shared" si="24"/>
        <v>3.8821673801320367E-3</v>
      </c>
      <c r="J538">
        <v>1449</v>
      </c>
      <c r="K538">
        <v>3</v>
      </c>
      <c r="L538" t="s">
        <v>47</v>
      </c>
      <c r="M538" t="s">
        <v>46</v>
      </c>
      <c r="N538" s="1">
        <v>4.1999999999999996E-6</v>
      </c>
      <c r="O538">
        <v>3.2138399999999999E-3</v>
      </c>
      <c r="P538" t="s">
        <v>49</v>
      </c>
      <c r="Q538" t="s">
        <v>49</v>
      </c>
      <c r="R538" t="s">
        <v>49</v>
      </c>
      <c r="S538">
        <v>0</v>
      </c>
      <c r="T538">
        <v>0</v>
      </c>
      <c r="U538">
        <v>1451</v>
      </c>
      <c r="V538" t="s">
        <v>47</v>
      </c>
      <c r="W538" t="s">
        <v>46</v>
      </c>
      <c r="X538" s="1">
        <v>4.1999999999999996E-6</v>
      </c>
      <c r="Y538">
        <v>2.6086666666666602E-3</v>
      </c>
      <c r="Z538" t="s">
        <v>49</v>
      </c>
      <c r="AA538" t="s">
        <v>49</v>
      </c>
      <c r="AB538" t="s">
        <v>49</v>
      </c>
      <c r="AC538">
        <v>0</v>
      </c>
      <c r="AD538">
        <v>0</v>
      </c>
      <c r="AE538">
        <v>1451</v>
      </c>
      <c r="AF538" t="s">
        <v>47</v>
      </c>
      <c r="AG538" t="s">
        <v>46</v>
      </c>
      <c r="AH538" s="1">
        <v>4.1999999999999996E-6</v>
      </c>
      <c r="AI538">
        <v>3.28953333333333E-3</v>
      </c>
      <c r="AJ538" t="s">
        <v>49</v>
      </c>
      <c r="AK538" t="s">
        <v>49</v>
      </c>
      <c r="AL538" t="s">
        <v>49</v>
      </c>
      <c r="AM538">
        <v>0</v>
      </c>
      <c r="AN538">
        <v>0</v>
      </c>
      <c r="AO538">
        <v>3.9528150331986003E-3</v>
      </c>
      <c r="AP538">
        <v>2.7954623168064E-3</v>
      </c>
      <c r="AQ538">
        <v>1.9092144243994199E-3</v>
      </c>
    </row>
    <row r="539" spans="1:43" x14ac:dyDescent="0.2">
      <c r="A539">
        <v>538</v>
      </c>
      <c r="B539">
        <v>1452</v>
      </c>
      <c r="C539" t="s">
        <v>35</v>
      </c>
      <c r="D539">
        <v>1.1826699073607099E-3</v>
      </c>
      <c r="E539">
        <v>1.2518924495238499E-3</v>
      </c>
      <c r="F539">
        <v>1.0870075025741399E-3</v>
      </c>
      <c r="G539">
        <f t="shared" si="22"/>
        <v>4.1558702210869429E-3</v>
      </c>
      <c r="H539">
        <f t="shared" si="23"/>
        <v>3.8349135968560009E-3</v>
      </c>
      <c r="I539">
        <f t="shared" si="24"/>
        <v>3.8607802902944559E-3</v>
      </c>
      <c r="J539">
        <v>1450</v>
      </c>
      <c r="K539">
        <f>IF(MOD(J539,3)=1, 1)</f>
        <v>1</v>
      </c>
      <c r="L539" t="s">
        <v>47</v>
      </c>
      <c r="M539" t="s">
        <v>39</v>
      </c>
      <c r="N539" s="1">
        <v>4.1999999999999996E-6</v>
      </c>
      <c r="O539">
        <v>4.5983999999999999E-3</v>
      </c>
      <c r="P539" t="s">
        <v>56</v>
      </c>
      <c r="Q539" t="s">
        <v>56</v>
      </c>
      <c r="R539" t="s">
        <v>63</v>
      </c>
      <c r="S539">
        <v>0</v>
      </c>
      <c r="T539">
        <v>0</v>
      </c>
      <c r="U539">
        <v>1452</v>
      </c>
      <c r="V539" t="s">
        <v>47</v>
      </c>
      <c r="W539" t="s">
        <v>39</v>
      </c>
      <c r="X539" s="1">
        <v>4.1999999999999996E-6</v>
      </c>
      <c r="Y539">
        <v>2.3503199999999998E-2</v>
      </c>
      <c r="Z539" t="s">
        <v>56</v>
      </c>
      <c r="AA539" t="s">
        <v>56</v>
      </c>
      <c r="AB539" t="s">
        <v>63</v>
      </c>
      <c r="AC539">
        <v>0</v>
      </c>
      <c r="AD539">
        <v>0</v>
      </c>
      <c r="AE539">
        <v>1452</v>
      </c>
      <c r="AF539" t="s">
        <v>47</v>
      </c>
      <c r="AG539" t="s">
        <v>39</v>
      </c>
      <c r="AH539" s="1">
        <v>4.1999999999999996E-6</v>
      </c>
      <c r="AI539">
        <v>4.9350000000000002E-3</v>
      </c>
      <c r="AJ539" t="s">
        <v>56</v>
      </c>
      <c r="AK539" t="s">
        <v>56</v>
      </c>
      <c r="AL539" t="s">
        <v>63</v>
      </c>
      <c r="AM539">
        <v>0</v>
      </c>
      <c r="AN539">
        <v>0</v>
      </c>
      <c r="AO539">
        <v>1.1826699073607099E-3</v>
      </c>
      <c r="AP539">
        <v>1.2518924495238499E-3</v>
      </c>
      <c r="AQ539">
        <v>1.0870075025741399E-3</v>
      </c>
    </row>
    <row r="540" spans="1:43" x14ac:dyDescent="0.2">
      <c r="A540">
        <v>539</v>
      </c>
      <c r="B540">
        <v>1453</v>
      </c>
      <c r="C540" t="s">
        <v>35</v>
      </c>
      <c r="D540">
        <v>4.4361316019427303E-3</v>
      </c>
      <c r="E540">
        <v>4.5064944952032697E-3</v>
      </c>
      <c r="F540">
        <v>4.0246962366411298E-3</v>
      </c>
      <c r="G540">
        <f t="shared" si="22"/>
        <v>4.0901460812433378E-3</v>
      </c>
      <c r="H540">
        <f t="shared" si="23"/>
        <v>3.8586122921505446E-3</v>
      </c>
      <c r="I540">
        <f t="shared" si="24"/>
        <v>3.8766422310973652E-3</v>
      </c>
      <c r="J540">
        <v>1451</v>
      </c>
      <c r="K540">
        <v>2</v>
      </c>
      <c r="L540" t="s">
        <v>38</v>
      </c>
      <c r="M540" t="s">
        <v>39</v>
      </c>
      <c r="N540" s="1">
        <v>1.7E-5</v>
      </c>
      <c r="O540">
        <v>5.1965600000000002E-3</v>
      </c>
      <c r="P540" t="s">
        <v>56</v>
      </c>
      <c r="Q540" t="s">
        <v>56</v>
      </c>
      <c r="R540" t="s">
        <v>58</v>
      </c>
      <c r="S540">
        <v>0</v>
      </c>
      <c r="T540">
        <v>0</v>
      </c>
      <c r="U540">
        <v>1453</v>
      </c>
      <c r="V540" t="s">
        <v>38</v>
      </c>
      <c r="W540" t="s">
        <v>39</v>
      </c>
      <c r="X540" s="1">
        <v>1.7E-5</v>
      </c>
      <c r="Y540">
        <v>2.3982911392405101E-3</v>
      </c>
      <c r="Z540" t="s">
        <v>56</v>
      </c>
      <c r="AA540" t="s">
        <v>56</v>
      </c>
      <c r="AB540" t="s">
        <v>58</v>
      </c>
      <c r="AC540">
        <v>0</v>
      </c>
      <c r="AD540">
        <v>0</v>
      </c>
      <c r="AE540">
        <v>1453</v>
      </c>
      <c r="AF540" t="s">
        <v>38</v>
      </c>
      <c r="AG540" t="s">
        <v>39</v>
      </c>
      <c r="AH540" s="1">
        <v>1.7E-5</v>
      </c>
      <c r="AI540">
        <v>1.5088589743589801E-3</v>
      </c>
      <c r="AJ540" t="s">
        <v>56</v>
      </c>
      <c r="AK540" t="s">
        <v>56</v>
      </c>
      <c r="AL540" t="s">
        <v>58</v>
      </c>
      <c r="AM540">
        <v>0</v>
      </c>
      <c r="AN540">
        <v>0</v>
      </c>
      <c r="AO540">
        <v>4.4361316019427303E-3</v>
      </c>
      <c r="AP540">
        <v>4.5064944952032697E-3</v>
      </c>
      <c r="AQ540">
        <v>4.0246962366411298E-3</v>
      </c>
    </row>
    <row r="541" spans="1:43" x14ac:dyDescent="0.2">
      <c r="A541">
        <v>540</v>
      </c>
      <c r="B541">
        <v>1454</v>
      </c>
      <c r="C541" t="s">
        <v>35</v>
      </c>
      <c r="D541">
        <v>7.6686107784164704E-3</v>
      </c>
      <c r="E541" t="s">
        <v>37</v>
      </c>
      <c r="F541">
        <v>8.1557589025081194E-3</v>
      </c>
      <c r="G541">
        <f t="shared" si="22"/>
        <v>4.2095927980054185E-3</v>
      </c>
      <c r="H541">
        <f t="shared" si="23"/>
        <v>3.8966514452220247E-3</v>
      </c>
      <c r="I541">
        <f t="shared" si="24"/>
        <v>3.9752134632401546E-3</v>
      </c>
      <c r="J541">
        <v>1452</v>
      </c>
      <c r="K541">
        <v>3</v>
      </c>
      <c r="L541" t="s">
        <v>36</v>
      </c>
      <c r="M541" t="s">
        <v>46</v>
      </c>
      <c r="N541" s="1">
        <v>4.5800000000000002E-6</v>
      </c>
      <c r="O541">
        <v>3.5266E-3</v>
      </c>
      <c r="P541" t="s">
        <v>56</v>
      </c>
      <c r="Q541" t="s">
        <v>56</v>
      </c>
      <c r="R541" t="s">
        <v>56</v>
      </c>
      <c r="S541">
        <v>0</v>
      </c>
      <c r="T541">
        <v>0</v>
      </c>
      <c r="U541">
        <v>1454</v>
      </c>
      <c r="V541" t="s">
        <v>36</v>
      </c>
      <c r="W541" t="s">
        <v>46</v>
      </c>
      <c r="X541" s="1">
        <v>4.5800000000000002E-6</v>
      </c>
      <c r="Y541">
        <v>7.3273457142857198E-3</v>
      </c>
      <c r="Z541" t="s">
        <v>56</v>
      </c>
      <c r="AA541" t="s">
        <v>56</v>
      </c>
      <c r="AB541" t="s">
        <v>56</v>
      </c>
      <c r="AC541">
        <v>0</v>
      </c>
      <c r="AD541">
        <v>0</v>
      </c>
      <c r="AE541">
        <v>1454</v>
      </c>
      <c r="AF541" t="s">
        <v>36</v>
      </c>
      <c r="AG541" t="s">
        <v>37</v>
      </c>
      <c r="AH541" t="s">
        <v>37</v>
      </c>
      <c r="AI541" t="s">
        <v>37</v>
      </c>
      <c r="AJ541" t="s">
        <v>37</v>
      </c>
      <c r="AK541" t="s">
        <v>37</v>
      </c>
      <c r="AL541" t="s">
        <v>37</v>
      </c>
      <c r="AM541" t="s">
        <v>37</v>
      </c>
      <c r="AN541" t="s">
        <v>37</v>
      </c>
      <c r="AO541">
        <v>7.6686107784164704E-3</v>
      </c>
      <c r="AP541" t="s">
        <v>37</v>
      </c>
      <c r="AQ541">
        <v>8.1557589025081194E-3</v>
      </c>
    </row>
    <row r="542" spans="1:43" x14ac:dyDescent="0.2">
      <c r="A542">
        <v>541</v>
      </c>
      <c r="B542">
        <v>1455</v>
      </c>
      <c r="C542" t="s">
        <v>35</v>
      </c>
      <c r="D542">
        <v>5.1117376976902397E-3</v>
      </c>
      <c r="E542">
        <v>1.79336010663649E-2</v>
      </c>
      <c r="F542">
        <v>1.1484369971515E-2</v>
      </c>
      <c r="G542">
        <f t="shared" si="22"/>
        <v>4.2134123292527949E-3</v>
      </c>
      <c r="H542">
        <f t="shared" si="23"/>
        <v>4.1642742278402258E-3</v>
      </c>
      <c r="I542">
        <f t="shared" si="24"/>
        <v>4.1220896232359696E-3</v>
      </c>
      <c r="J542">
        <v>1453</v>
      </c>
      <c r="K542">
        <v>1</v>
      </c>
      <c r="L542" t="s">
        <v>47</v>
      </c>
      <c r="M542" t="s">
        <v>39</v>
      </c>
      <c r="N542" s="1">
        <v>4.1999999999999996E-6</v>
      </c>
      <c r="O542">
        <v>1.9127294117647E-3</v>
      </c>
      <c r="P542" t="s">
        <v>58</v>
      </c>
      <c r="Q542" t="s">
        <v>58</v>
      </c>
      <c r="R542" t="s">
        <v>64</v>
      </c>
      <c r="S542">
        <v>1</v>
      </c>
      <c r="T542">
        <v>0</v>
      </c>
      <c r="U542">
        <v>1455</v>
      </c>
      <c r="V542" t="s">
        <v>36</v>
      </c>
      <c r="W542" t="s">
        <v>46</v>
      </c>
      <c r="X542" s="1">
        <v>4.5800000000000002E-6</v>
      </c>
      <c r="Y542" s="1">
        <v>4.5985818349469797E-6</v>
      </c>
      <c r="Z542" t="s">
        <v>42</v>
      </c>
      <c r="AA542" t="s">
        <v>42</v>
      </c>
      <c r="AB542" t="s">
        <v>42</v>
      </c>
      <c r="AC542">
        <v>0</v>
      </c>
      <c r="AD542">
        <v>0</v>
      </c>
      <c r="AE542">
        <v>1455</v>
      </c>
      <c r="AF542" t="s">
        <v>38</v>
      </c>
      <c r="AG542" t="s">
        <v>46</v>
      </c>
      <c r="AH542" s="1">
        <v>1.7E-5</v>
      </c>
      <c r="AI542">
        <v>2.0109827586206898E-3</v>
      </c>
      <c r="AJ542" t="s">
        <v>42</v>
      </c>
      <c r="AK542" t="s">
        <v>42</v>
      </c>
      <c r="AL542" t="s">
        <v>42</v>
      </c>
      <c r="AM542">
        <v>0</v>
      </c>
      <c r="AN542">
        <v>0</v>
      </c>
      <c r="AO542">
        <v>5.1117376976902397E-3</v>
      </c>
      <c r="AP542">
        <v>1.79336010663649E-2</v>
      </c>
      <c r="AQ542">
        <v>1.1484369971515E-2</v>
      </c>
    </row>
    <row r="543" spans="1:43" x14ac:dyDescent="0.2">
      <c r="A543">
        <v>542</v>
      </c>
      <c r="B543">
        <v>1456</v>
      </c>
      <c r="C543" t="s">
        <v>35</v>
      </c>
      <c r="D543">
        <v>3.39948849913956E-3</v>
      </c>
      <c r="E543">
        <v>2.6715142651351801E-3</v>
      </c>
      <c r="F543">
        <v>1.92535963233246E-3</v>
      </c>
      <c r="G543">
        <f t="shared" si="22"/>
        <v>4.2329082304325277E-3</v>
      </c>
      <c r="H543">
        <f t="shared" si="23"/>
        <v>4.1832938852324969E-3</v>
      </c>
      <c r="I543">
        <f t="shared" si="24"/>
        <v>4.1305583611018345E-3</v>
      </c>
      <c r="J543">
        <v>1454</v>
      </c>
      <c r="K543">
        <v>2</v>
      </c>
      <c r="L543" t="s">
        <v>36</v>
      </c>
      <c r="M543" t="s">
        <v>39</v>
      </c>
      <c r="N543" s="1">
        <v>4.5800000000000002E-6</v>
      </c>
      <c r="O543">
        <v>8.8886350000000093E-3</v>
      </c>
      <c r="P543" t="s">
        <v>58</v>
      </c>
      <c r="Q543" t="s">
        <v>58</v>
      </c>
      <c r="R543" t="s">
        <v>56</v>
      </c>
      <c r="S543">
        <v>0</v>
      </c>
      <c r="T543">
        <v>0</v>
      </c>
      <c r="U543">
        <v>1456</v>
      </c>
      <c r="V543" t="s">
        <v>38</v>
      </c>
      <c r="W543" t="s">
        <v>39</v>
      </c>
      <c r="X543" s="1">
        <v>1.7E-5</v>
      </c>
      <c r="Y543">
        <v>5.0526756756756799E-3</v>
      </c>
      <c r="Z543" t="s">
        <v>42</v>
      </c>
      <c r="AA543" t="s">
        <v>42</v>
      </c>
      <c r="AB543" t="s">
        <v>61</v>
      </c>
      <c r="AC543">
        <v>1</v>
      </c>
      <c r="AD543">
        <v>1</v>
      </c>
      <c r="AE543">
        <v>1456</v>
      </c>
      <c r="AF543" t="s">
        <v>38</v>
      </c>
      <c r="AG543" t="s">
        <v>39</v>
      </c>
      <c r="AH543" s="1">
        <v>1.7E-5</v>
      </c>
      <c r="AI543">
        <v>8.3931428571428698E-3</v>
      </c>
      <c r="AJ543" t="s">
        <v>42</v>
      </c>
      <c r="AK543" t="s">
        <v>42</v>
      </c>
      <c r="AL543" t="s">
        <v>43</v>
      </c>
      <c r="AM543">
        <v>1</v>
      </c>
      <c r="AN543">
        <v>1</v>
      </c>
      <c r="AO543">
        <v>3.39948849913956E-3</v>
      </c>
      <c r="AP543">
        <v>2.6715142651351801E-3</v>
      </c>
      <c r="AQ543">
        <v>1.92535963233246E-3</v>
      </c>
    </row>
    <row r="544" spans="1:43" x14ac:dyDescent="0.2">
      <c r="A544">
        <v>543</v>
      </c>
      <c r="B544">
        <v>1457</v>
      </c>
      <c r="C544" t="s">
        <v>35</v>
      </c>
      <c r="D544">
        <v>8.7039126362580595E-3</v>
      </c>
      <c r="E544">
        <v>7.8222114369697702E-3</v>
      </c>
      <c r="F544">
        <v>7.50313260579007E-3</v>
      </c>
      <c r="G544">
        <f t="shared" si="22"/>
        <v>4.3523044874076364E-3</v>
      </c>
      <c r="H544">
        <f t="shared" si="23"/>
        <v>4.2144265740510414E-3</v>
      </c>
      <c r="I544">
        <f t="shared" si="24"/>
        <v>4.0965865337351595E-3</v>
      </c>
      <c r="J544">
        <v>1455</v>
      </c>
      <c r="K544">
        <v>3</v>
      </c>
      <c r="L544" t="s">
        <v>38</v>
      </c>
      <c r="M544" t="s">
        <v>46</v>
      </c>
      <c r="N544" s="1">
        <v>1.7E-5</v>
      </c>
      <c r="O544">
        <v>1.87287323943662E-3</v>
      </c>
      <c r="P544" t="s">
        <v>58</v>
      </c>
      <c r="Q544" t="s">
        <v>58</v>
      </c>
      <c r="R544" t="s">
        <v>58</v>
      </c>
      <c r="S544">
        <v>0</v>
      </c>
      <c r="T544">
        <v>0</v>
      </c>
      <c r="U544">
        <v>1457</v>
      </c>
      <c r="V544" t="s">
        <v>47</v>
      </c>
      <c r="W544" t="s">
        <v>46</v>
      </c>
      <c r="X544" s="1">
        <v>4.1999999999999996E-6</v>
      </c>
      <c r="Y544">
        <v>2.72456470588235E-3</v>
      </c>
      <c r="Z544" t="s">
        <v>42</v>
      </c>
      <c r="AA544" t="s">
        <v>42</v>
      </c>
      <c r="AB544" t="s">
        <v>42</v>
      </c>
      <c r="AC544">
        <v>0</v>
      </c>
      <c r="AD544">
        <v>0</v>
      </c>
      <c r="AE544">
        <v>1457</v>
      </c>
      <c r="AF544" t="s">
        <v>47</v>
      </c>
      <c r="AG544" t="s">
        <v>46</v>
      </c>
      <c r="AH544" s="1">
        <v>4.1999999999999996E-6</v>
      </c>
      <c r="AI544">
        <v>1.1655840000000001E-3</v>
      </c>
      <c r="AJ544" t="s">
        <v>42</v>
      </c>
      <c r="AK544" t="s">
        <v>42</v>
      </c>
      <c r="AL544" t="s">
        <v>42</v>
      </c>
      <c r="AM544">
        <v>0</v>
      </c>
      <c r="AN544">
        <v>0</v>
      </c>
      <c r="AO544">
        <v>8.7039126362580595E-3</v>
      </c>
      <c r="AP544">
        <v>7.8222114369697702E-3</v>
      </c>
      <c r="AQ544">
        <v>7.50313260579007E-3</v>
      </c>
    </row>
    <row r="545" spans="1:43" x14ac:dyDescent="0.2">
      <c r="A545">
        <v>544</v>
      </c>
      <c r="B545">
        <v>1458</v>
      </c>
      <c r="C545" t="s">
        <v>35</v>
      </c>
      <c r="D545">
        <v>1.6479738130559299E-3</v>
      </c>
      <c r="E545">
        <v>6.8555145534915096E-3</v>
      </c>
      <c r="F545">
        <v>1.05903133200069E-2</v>
      </c>
      <c r="G545">
        <f t="shared" si="22"/>
        <v>4.3103545892780185E-3</v>
      </c>
      <c r="H545">
        <f t="shared" si="23"/>
        <v>4.2843633928975099E-3</v>
      </c>
      <c r="I545">
        <f t="shared" si="24"/>
        <v>4.2507719317627438E-3</v>
      </c>
      <c r="J545">
        <v>1456</v>
      </c>
      <c r="K545">
        <v>1</v>
      </c>
      <c r="L545" t="s">
        <v>44</v>
      </c>
      <c r="M545" t="s">
        <v>39</v>
      </c>
      <c r="N545" s="1">
        <v>1.77E-5</v>
      </c>
      <c r="O545">
        <v>6.0295434782608702E-3</v>
      </c>
      <c r="P545" t="s">
        <v>63</v>
      </c>
      <c r="Q545" t="s">
        <v>63</v>
      </c>
      <c r="R545" t="s">
        <v>56</v>
      </c>
      <c r="S545">
        <v>0</v>
      </c>
      <c r="T545">
        <v>0</v>
      </c>
      <c r="U545">
        <v>1458</v>
      </c>
      <c r="V545" t="s">
        <v>47</v>
      </c>
      <c r="W545" t="s">
        <v>39</v>
      </c>
      <c r="X545" s="1">
        <v>4.1999999999999996E-6</v>
      </c>
      <c r="Y545">
        <v>1.54042E-3</v>
      </c>
      <c r="Z545" t="s">
        <v>56</v>
      </c>
      <c r="AA545" t="s">
        <v>56</v>
      </c>
      <c r="AB545" t="s">
        <v>63</v>
      </c>
      <c r="AC545">
        <v>0</v>
      </c>
      <c r="AD545">
        <v>0</v>
      </c>
      <c r="AE545">
        <v>1458</v>
      </c>
      <c r="AF545" t="s">
        <v>44</v>
      </c>
      <c r="AG545" t="s">
        <v>39</v>
      </c>
      <c r="AH545" s="1">
        <v>1.77E-5</v>
      </c>
      <c r="AI545">
        <v>2.42707738095238E-4</v>
      </c>
      <c r="AJ545" t="s">
        <v>63</v>
      </c>
      <c r="AK545" t="s">
        <v>63</v>
      </c>
      <c r="AL545" t="s">
        <v>56</v>
      </c>
      <c r="AM545">
        <v>0</v>
      </c>
      <c r="AN545">
        <v>0</v>
      </c>
      <c r="AO545">
        <v>1.6479738130559299E-3</v>
      </c>
      <c r="AP545">
        <v>6.8555145534915096E-3</v>
      </c>
      <c r="AQ545">
        <v>1.05903133200069E-2</v>
      </c>
    </row>
    <row r="546" spans="1:43" x14ac:dyDescent="0.2">
      <c r="A546">
        <v>545</v>
      </c>
      <c r="B546">
        <v>1459</v>
      </c>
      <c r="C546" t="s">
        <v>35</v>
      </c>
      <c r="D546">
        <v>4.4680217272496502E-3</v>
      </c>
      <c r="E546">
        <v>2.8081697117681602E-3</v>
      </c>
      <c r="F546">
        <v>4.9869405496846403E-3</v>
      </c>
      <c r="G546">
        <f t="shared" si="22"/>
        <v>4.1820630721265649E-3</v>
      </c>
      <c r="H546">
        <f t="shared" si="23"/>
        <v>4.066267389328985E-3</v>
      </c>
      <c r="I546">
        <f t="shared" si="24"/>
        <v>4.2451639531173157E-3</v>
      </c>
      <c r="J546">
        <v>1457</v>
      </c>
      <c r="K546">
        <v>2</v>
      </c>
      <c r="L546" t="s">
        <v>38</v>
      </c>
      <c r="M546" t="s">
        <v>39</v>
      </c>
      <c r="N546" s="1">
        <v>1.7E-5</v>
      </c>
      <c r="O546">
        <v>1.4971460674157199E-3</v>
      </c>
      <c r="P546" t="s">
        <v>63</v>
      </c>
      <c r="Q546" t="s">
        <v>63</v>
      </c>
      <c r="R546" t="s">
        <v>64</v>
      </c>
      <c r="S546">
        <v>1</v>
      </c>
      <c r="T546">
        <v>0</v>
      </c>
      <c r="U546">
        <v>1459</v>
      </c>
      <c r="V546" t="s">
        <v>38</v>
      </c>
      <c r="W546" t="s">
        <v>39</v>
      </c>
      <c r="X546" s="1">
        <v>1.7E-5</v>
      </c>
      <c r="Y546">
        <v>5.8007187499999899E-3</v>
      </c>
      <c r="Z546" t="s">
        <v>56</v>
      </c>
      <c r="AA546" t="s">
        <v>56</v>
      </c>
      <c r="AB546" t="s">
        <v>58</v>
      </c>
      <c r="AC546">
        <v>0</v>
      </c>
      <c r="AD546">
        <v>0</v>
      </c>
      <c r="AE546">
        <v>1459</v>
      </c>
      <c r="AF546" t="s">
        <v>38</v>
      </c>
      <c r="AG546" t="s">
        <v>39</v>
      </c>
      <c r="AH546" s="1">
        <v>1.7E-5</v>
      </c>
      <c r="AI546">
        <v>3.506E-3</v>
      </c>
      <c r="AJ546" t="s">
        <v>63</v>
      </c>
      <c r="AK546" t="s">
        <v>63</v>
      </c>
      <c r="AL546" t="s">
        <v>64</v>
      </c>
      <c r="AM546">
        <v>1</v>
      </c>
      <c r="AN546">
        <v>0</v>
      </c>
      <c r="AO546">
        <v>4.4680217272496502E-3</v>
      </c>
      <c r="AP546">
        <v>2.8081697117681602E-3</v>
      </c>
      <c r="AQ546">
        <v>4.9869405496846403E-3</v>
      </c>
    </row>
    <row r="547" spans="1:43" x14ac:dyDescent="0.2">
      <c r="A547">
        <v>546</v>
      </c>
      <c r="B547">
        <v>1460</v>
      </c>
      <c r="C547" t="s">
        <v>35</v>
      </c>
      <c r="D547">
        <v>9.4423890982668207E-3</v>
      </c>
      <c r="E547">
        <v>5.0196241181828796E-3</v>
      </c>
      <c r="F547">
        <v>2.18226972682109E-3</v>
      </c>
      <c r="G547">
        <f t="shared" si="22"/>
        <v>4.3412249678993764E-3</v>
      </c>
      <c r="H547">
        <f t="shared" si="23"/>
        <v>4.1287032256501661E-3</v>
      </c>
      <c r="I547">
        <f t="shared" si="24"/>
        <v>4.2553536269821397E-3</v>
      </c>
      <c r="J547">
        <v>1458</v>
      </c>
      <c r="K547">
        <v>3</v>
      </c>
      <c r="L547" t="s">
        <v>36</v>
      </c>
      <c r="M547" t="s">
        <v>46</v>
      </c>
      <c r="N547" s="1">
        <v>4.5800000000000002E-6</v>
      </c>
      <c r="O547">
        <v>9.0935900000000004E-3</v>
      </c>
      <c r="P547" t="s">
        <v>63</v>
      </c>
      <c r="Q547" t="s">
        <v>63</v>
      </c>
      <c r="R547" t="s">
        <v>63</v>
      </c>
      <c r="S547">
        <v>0</v>
      </c>
      <c r="T547">
        <v>0</v>
      </c>
      <c r="U547">
        <v>1460</v>
      </c>
      <c r="V547" t="s">
        <v>44</v>
      </c>
      <c r="W547" t="s">
        <v>46</v>
      </c>
      <c r="X547" s="1">
        <v>1.77E-5</v>
      </c>
      <c r="Y547" s="1">
        <v>1.7775020731594899E-5</v>
      </c>
      <c r="Z547" t="s">
        <v>56</v>
      </c>
      <c r="AA547" t="s">
        <v>56</v>
      </c>
      <c r="AB547" t="s">
        <v>56</v>
      </c>
      <c r="AC547">
        <v>0</v>
      </c>
      <c r="AD547">
        <v>0</v>
      </c>
      <c r="AE547">
        <v>1460</v>
      </c>
      <c r="AF547" t="s">
        <v>38</v>
      </c>
      <c r="AG547" t="s">
        <v>46</v>
      </c>
      <c r="AH547" s="1">
        <v>1.7E-5</v>
      </c>
      <c r="AI547">
        <v>3.83212903225806E-3</v>
      </c>
      <c r="AJ547" t="s">
        <v>63</v>
      </c>
      <c r="AK547" t="s">
        <v>63</v>
      </c>
      <c r="AL547" t="s">
        <v>63</v>
      </c>
      <c r="AM547">
        <v>0</v>
      </c>
      <c r="AN547">
        <v>1</v>
      </c>
      <c r="AO547">
        <v>9.4423890982668207E-3</v>
      </c>
      <c r="AP547">
        <v>5.0196241181828796E-3</v>
      </c>
      <c r="AQ547">
        <v>2.18226972682109E-3</v>
      </c>
    </row>
    <row r="548" spans="1:43" x14ac:dyDescent="0.2">
      <c r="A548">
        <v>547</v>
      </c>
      <c r="B548">
        <v>1461</v>
      </c>
      <c r="C548" t="s">
        <v>35</v>
      </c>
      <c r="D548">
        <v>1.68629267580017E-3</v>
      </c>
      <c r="E548">
        <v>8.0511792140112602E-4</v>
      </c>
      <c r="F548">
        <v>3.1928536535833002E-3</v>
      </c>
      <c r="G548">
        <f t="shared" si="22"/>
        <v>4.3022284193645925E-3</v>
      </c>
      <c r="H548">
        <f t="shared" si="23"/>
        <v>4.0666048081212901E-3</v>
      </c>
      <c r="I548">
        <f t="shared" si="24"/>
        <v>4.261415446242838E-3</v>
      </c>
      <c r="J548">
        <v>1459</v>
      </c>
      <c r="K548">
        <v>1</v>
      </c>
      <c r="L548" t="s">
        <v>44</v>
      </c>
      <c r="M548" t="s">
        <v>39</v>
      </c>
      <c r="N548" s="1">
        <v>1.77E-5</v>
      </c>
      <c r="O548">
        <v>6.15421304347827E-3</v>
      </c>
      <c r="P548" t="s">
        <v>63</v>
      </c>
      <c r="Q548" t="s">
        <v>63</v>
      </c>
      <c r="R548" t="s">
        <v>56</v>
      </c>
      <c r="S548">
        <v>0</v>
      </c>
      <c r="T548">
        <v>1</v>
      </c>
      <c r="U548">
        <v>1461</v>
      </c>
      <c r="V548" t="s">
        <v>47</v>
      </c>
      <c r="W548" t="s">
        <v>39</v>
      </c>
      <c r="X548" s="1">
        <v>4.1999999999999996E-6</v>
      </c>
      <c r="Y548">
        <v>3.0500400000000099E-3</v>
      </c>
      <c r="Z548" t="s">
        <v>56</v>
      </c>
      <c r="AA548" t="s">
        <v>56</v>
      </c>
      <c r="AB548" t="s">
        <v>57</v>
      </c>
      <c r="AC548">
        <v>0</v>
      </c>
      <c r="AD548">
        <v>0</v>
      </c>
      <c r="AE548">
        <v>1461</v>
      </c>
      <c r="AF548" t="s">
        <v>47</v>
      </c>
      <c r="AG548" t="s">
        <v>39</v>
      </c>
      <c r="AH548" s="1">
        <v>4.1999999999999996E-6</v>
      </c>
      <c r="AI548">
        <v>3.6676499999999902E-3</v>
      </c>
      <c r="AJ548" t="s">
        <v>56</v>
      </c>
      <c r="AK548" t="s">
        <v>56</v>
      </c>
      <c r="AL548" t="s">
        <v>57</v>
      </c>
      <c r="AM548">
        <v>0</v>
      </c>
      <c r="AN548">
        <v>0</v>
      </c>
      <c r="AO548">
        <v>1.68629267580017E-3</v>
      </c>
      <c r="AP548">
        <v>8.0511792140112602E-4</v>
      </c>
      <c r="AQ548">
        <v>3.1928536535833002E-3</v>
      </c>
    </row>
    <row r="549" spans="1:43" x14ac:dyDescent="0.2">
      <c r="A549">
        <v>548</v>
      </c>
      <c r="B549">
        <v>1462</v>
      </c>
      <c r="C549" t="s">
        <v>35</v>
      </c>
      <c r="D549">
        <v>4.2389862954411196E-3</v>
      </c>
      <c r="E549">
        <v>3.7890405336523298E-3</v>
      </c>
      <c r="F549">
        <v>4.15174922157871E-3</v>
      </c>
      <c r="G549">
        <f t="shared" si="22"/>
        <v>4.2910987576418617E-3</v>
      </c>
      <c r="H549">
        <f t="shared" si="23"/>
        <v>4.0566410488563388E-3</v>
      </c>
      <c r="I549">
        <f t="shared" si="24"/>
        <v>4.0056563415957532E-3</v>
      </c>
      <c r="J549">
        <v>1460</v>
      </c>
      <c r="K549">
        <v>2</v>
      </c>
      <c r="L549" t="s">
        <v>38</v>
      </c>
      <c r="M549" t="s">
        <v>39</v>
      </c>
      <c r="N549" s="1">
        <v>1.7E-5</v>
      </c>
      <c r="O549">
        <v>3.2166428571428602E-3</v>
      </c>
      <c r="P549" t="s">
        <v>63</v>
      </c>
      <c r="Q549" t="s">
        <v>63</v>
      </c>
      <c r="R549" t="s">
        <v>64</v>
      </c>
      <c r="S549">
        <v>1</v>
      </c>
      <c r="T549">
        <v>0</v>
      </c>
      <c r="U549">
        <v>1462</v>
      </c>
      <c r="V549" t="s">
        <v>38</v>
      </c>
      <c r="W549" t="s">
        <v>39</v>
      </c>
      <c r="X549" s="1">
        <v>1.7E-5</v>
      </c>
      <c r="Y549">
        <v>4.4784634146341502E-3</v>
      </c>
      <c r="Z549" t="s">
        <v>56</v>
      </c>
      <c r="AA549" t="s">
        <v>56</v>
      </c>
      <c r="AB549" t="s">
        <v>58</v>
      </c>
      <c r="AC549">
        <v>0</v>
      </c>
      <c r="AD549">
        <v>1</v>
      </c>
      <c r="AE549">
        <v>1462</v>
      </c>
      <c r="AF549" t="s">
        <v>38</v>
      </c>
      <c r="AG549" t="s">
        <v>39</v>
      </c>
      <c r="AH549" s="1">
        <v>1.7E-5</v>
      </c>
      <c r="AI549">
        <v>3.6757187500000002E-3</v>
      </c>
      <c r="AJ549" t="s">
        <v>56</v>
      </c>
      <c r="AK549" t="s">
        <v>56</v>
      </c>
      <c r="AL549" t="s">
        <v>58</v>
      </c>
      <c r="AM549">
        <v>0</v>
      </c>
      <c r="AN549">
        <v>1</v>
      </c>
      <c r="AO549">
        <v>4.2389862954411196E-3</v>
      </c>
      <c r="AP549">
        <v>3.7890405336523298E-3</v>
      </c>
      <c r="AQ549">
        <v>4.15174922157871E-3</v>
      </c>
    </row>
    <row r="550" spans="1:43" x14ac:dyDescent="0.2">
      <c r="A550">
        <v>549</v>
      </c>
      <c r="B550">
        <v>1463</v>
      </c>
      <c r="C550" t="s">
        <v>35</v>
      </c>
      <c r="D550">
        <v>5.4475009629896499E-3</v>
      </c>
      <c r="E550">
        <v>3.8719055410565998E-3</v>
      </c>
      <c r="F550">
        <v>3.1449275061007599E-3</v>
      </c>
      <c r="G550">
        <f t="shared" si="22"/>
        <v>4.3531116227021301E-3</v>
      </c>
      <c r="H550">
        <f t="shared" si="23"/>
        <v>4.089618420549797E-3</v>
      </c>
      <c r="I550">
        <f t="shared" si="24"/>
        <v>4.0312889844804703E-3</v>
      </c>
      <c r="J550">
        <v>1461</v>
      </c>
      <c r="K550">
        <v>3</v>
      </c>
      <c r="L550" t="s">
        <v>36</v>
      </c>
      <c r="M550" t="s">
        <v>46</v>
      </c>
      <c r="N550" s="1">
        <v>4.5800000000000002E-6</v>
      </c>
      <c r="O550">
        <v>4.0248022222222398E-3</v>
      </c>
      <c r="P550" t="s">
        <v>63</v>
      </c>
      <c r="Q550" t="s">
        <v>63</v>
      </c>
      <c r="R550" t="s">
        <v>63</v>
      </c>
      <c r="S550">
        <v>0</v>
      </c>
      <c r="T550">
        <v>0</v>
      </c>
      <c r="U550">
        <v>1463</v>
      </c>
      <c r="V550" t="s">
        <v>47</v>
      </c>
      <c r="W550" t="s">
        <v>46</v>
      </c>
      <c r="X550" s="1">
        <v>4.1999999999999996E-6</v>
      </c>
      <c r="Y550">
        <v>1.24229189189189E-3</v>
      </c>
      <c r="Z550" t="s">
        <v>56</v>
      </c>
      <c r="AA550" t="s">
        <v>56</v>
      </c>
      <c r="AB550" t="s">
        <v>56</v>
      </c>
      <c r="AC550">
        <v>0</v>
      </c>
      <c r="AD550">
        <v>0</v>
      </c>
      <c r="AE550">
        <v>1463</v>
      </c>
      <c r="AF550" t="s">
        <v>47</v>
      </c>
      <c r="AG550" t="s">
        <v>46</v>
      </c>
      <c r="AH550" s="1">
        <v>4.1999999999999996E-6</v>
      </c>
      <c r="AI550">
        <v>2.6368363636363702E-3</v>
      </c>
      <c r="AJ550" t="s">
        <v>56</v>
      </c>
      <c r="AK550" t="s">
        <v>56</v>
      </c>
      <c r="AL550" t="s">
        <v>56</v>
      </c>
      <c r="AM550">
        <v>0</v>
      </c>
      <c r="AN550">
        <v>0</v>
      </c>
      <c r="AO550">
        <v>5.4475009629896499E-3</v>
      </c>
      <c r="AP550">
        <v>3.8719055410565998E-3</v>
      </c>
      <c r="AQ550">
        <v>3.1449275061007599E-3</v>
      </c>
    </row>
    <row r="551" spans="1:43" x14ac:dyDescent="0.2">
      <c r="A551">
        <v>550</v>
      </c>
      <c r="B551">
        <v>1464</v>
      </c>
      <c r="C551" t="s">
        <v>35</v>
      </c>
      <c r="D551">
        <v>5.3899510478995502E-3</v>
      </c>
      <c r="E551">
        <v>5.6383106030904601E-3</v>
      </c>
      <c r="F551">
        <v>5.65895640382196E-3</v>
      </c>
      <c r="G551">
        <f t="shared" si="22"/>
        <v>4.4120248033839952E-3</v>
      </c>
      <c r="H551">
        <f t="shared" si="23"/>
        <v>4.1546466345631188E-3</v>
      </c>
      <c r="I551">
        <f t="shared" si="24"/>
        <v>4.1071529156757316E-3</v>
      </c>
      <c r="J551">
        <v>1462</v>
      </c>
      <c r="K551">
        <v>1</v>
      </c>
      <c r="L551" t="s">
        <v>44</v>
      </c>
      <c r="M551" t="s">
        <v>39</v>
      </c>
      <c r="N551" s="1">
        <v>1.77E-5</v>
      </c>
      <c r="O551">
        <v>6.8879550000000098E-3</v>
      </c>
      <c r="P551" t="s">
        <v>57</v>
      </c>
      <c r="Q551" t="s">
        <v>57</v>
      </c>
      <c r="R551" t="s">
        <v>56</v>
      </c>
      <c r="S551">
        <v>0</v>
      </c>
      <c r="T551">
        <v>1</v>
      </c>
      <c r="U551">
        <v>1464</v>
      </c>
      <c r="V551" t="s">
        <v>36</v>
      </c>
      <c r="W551" t="s">
        <v>46</v>
      </c>
      <c r="X551" s="1">
        <v>4.5800000000000002E-6</v>
      </c>
      <c r="Y551">
        <v>2.3979571428571502E-3</v>
      </c>
      <c r="Z551" t="s">
        <v>42</v>
      </c>
      <c r="AA551" t="s">
        <v>42</v>
      </c>
      <c r="AB551" t="s">
        <v>42</v>
      </c>
      <c r="AC551">
        <v>0</v>
      </c>
      <c r="AD551">
        <v>0</v>
      </c>
      <c r="AE551">
        <v>1464</v>
      </c>
      <c r="AF551" t="s">
        <v>44</v>
      </c>
      <c r="AG551" t="s">
        <v>39</v>
      </c>
      <c r="AH551" s="1">
        <v>1.77E-5</v>
      </c>
      <c r="AI551">
        <v>4.3560964285714199E-3</v>
      </c>
      <c r="AJ551" t="s">
        <v>57</v>
      </c>
      <c r="AK551" t="s">
        <v>57</v>
      </c>
      <c r="AL551" t="s">
        <v>56</v>
      </c>
      <c r="AM551">
        <v>0</v>
      </c>
      <c r="AN551">
        <v>0</v>
      </c>
      <c r="AO551">
        <v>5.3899510478995502E-3</v>
      </c>
      <c r="AP551">
        <v>5.6383106030904601E-3</v>
      </c>
      <c r="AQ551">
        <v>5.65895640382196E-3</v>
      </c>
    </row>
    <row r="552" spans="1:43" x14ac:dyDescent="0.2">
      <c r="A552">
        <v>551</v>
      </c>
      <c r="B552">
        <v>1465</v>
      </c>
      <c r="C552" t="s">
        <v>35</v>
      </c>
      <c r="D552">
        <v>3.9558929529280897E-3</v>
      </c>
      <c r="E552">
        <v>3.9968982463971601E-3</v>
      </c>
      <c r="F552">
        <v>3.15390109203862E-3</v>
      </c>
      <c r="G552">
        <f t="shared" si="22"/>
        <v>4.420672716826949E-3</v>
      </c>
      <c r="H552">
        <f t="shared" si="23"/>
        <v>4.1381926064398304E-3</v>
      </c>
      <c r="I552">
        <f t="shared" si="24"/>
        <v>4.0880878792029889E-3</v>
      </c>
      <c r="J552">
        <v>1463</v>
      </c>
      <c r="K552">
        <v>2</v>
      </c>
      <c r="L552" t="s">
        <v>38</v>
      </c>
      <c r="M552" t="s">
        <v>39</v>
      </c>
      <c r="N552" s="1">
        <v>1.7E-5</v>
      </c>
      <c r="O552">
        <v>1.1003249999999999E-2</v>
      </c>
      <c r="P552" t="s">
        <v>57</v>
      </c>
      <c r="Q552" t="s">
        <v>57</v>
      </c>
      <c r="R552" t="s">
        <v>64</v>
      </c>
      <c r="S552">
        <v>1</v>
      </c>
      <c r="T552">
        <v>1</v>
      </c>
      <c r="U552">
        <v>1465</v>
      </c>
      <c r="V552" t="s">
        <v>38</v>
      </c>
      <c r="W552" t="s">
        <v>39</v>
      </c>
      <c r="X552" s="1">
        <v>1.7E-5</v>
      </c>
      <c r="Y552">
        <v>5.3190571428571396E-3</v>
      </c>
      <c r="Z552" t="s">
        <v>42</v>
      </c>
      <c r="AA552" t="s">
        <v>42</v>
      </c>
      <c r="AB552" t="s">
        <v>61</v>
      </c>
      <c r="AC552">
        <v>1</v>
      </c>
      <c r="AD552">
        <v>1</v>
      </c>
      <c r="AE552">
        <v>1465</v>
      </c>
      <c r="AF552" t="s">
        <v>38</v>
      </c>
      <c r="AG552" t="s">
        <v>39</v>
      </c>
      <c r="AH552" s="1">
        <v>1.7E-5</v>
      </c>
      <c r="AI552">
        <v>6.4609444444444402E-3</v>
      </c>
      <c r="AJ552" t="s">
        <v>57</v>
      </c>
      <c r="AK552" t="s">
        <v>57</v>
      </c>
      <c r="AL552" t="s">
        <v>64</v>
      </c>
      <c r="AM552">
        <v>1</v>
      </c>
      <c r="AN552">
        <v>1</v>
      </c>
      <c r="AO552">
        <v>3.9558929529280897E-3</v>
      </c>
      <c r="AP552">
        <v>3.9968982463971601E-3</v>
      </c>
      <c r="AQ552">
        <v>3.15390109203862E-3</v>
      </c>
    </row>
    <row r="553" spans="1:43" x14ac:dyDescent="0.2">
      <c r="A553">
        <v>552</v>
      </c>
      <c r="B553">
        <v>1466</v>
      </c>
      <c r="C553" t="s">
        <v>35</v>
      </c>
      <c r="D553">
        <v>4.8365365833928304E-3</v>
      </c>
      <c r="E553">
        <v>3.1403821614356801E-3</v>
      </c>
      <c r="F553">
        <v>3.6258640562769799E-3</v>
      </c>
      <c r="G553">
        <f t="shared" si="22"/>
        <v>4.3638724113602926E-3</v>
      </c>
      <c r="H553">
        <f t="shared" si="23"/>
        <v>4.1703908265291832E-3</v>
      </c>
      <c r="I553">
        <f t="shared" si="24"/>
        <v>4.07553359425909E-3</v>
      </c>
      <c r="J553">
        <v>1464</v>
      </c>
      <c r="K553">
        <v>3</v>
      </c>
      <c r="L553" t="s">
        <v>47</v>
      </c>
      <c r="M553" t="s">
        <v>39</v>
      </c>
      <c r="N553" s="1">
        <v>4.1999999999999996E-6</v>
      </c>
      <c r="O553">
        <v>6.49572E-3</v>
      </c>
      <c r="P553" t="s">
        <v>57</v>
      </c>
      <c r="Q553" t="s">
        <v>57</v>
      </c>
      <c r="R553" t="s">
        <v>63</v>
      </c>
      <c r="S553">
        <v>0</v>
      </c>
      <c r="T553">
        <v>0</v>
      </c>
      <c r="U553">
        <v>1466</v>
      </c>
      <c r="V553" t="s">
        <v>47</v>
      </c>
      <c r="W553" t="s">
        <v>46</v>
      </c>
      <c r="X553" s="1">
        <v>4.1999999999999996E-6</v>
      </c>
      <c r="Y553">
        <v>1.5390200000000001E-3</v>
      </c>
      <c r="Z553" t="s">
        <v>42</v>
      </c>
      <c r="AA553" t="s">
        <v>42</v>
      </c>
      <c r="AB553" t="s">
        <v>42</v>
      </c>
      <c r="AC553">
        <v>0</v>
      </c>
      <c r="AD553">
        <v>0</v>
      </c>
      <c r="AE553">
        <v>1466</v>
      </c>
      <c r="AF553" t="s">
        <v>47</v>
      </c>
      <c r="AG553" t="s">
        <v>39</v>
      </c>
      <c r="AH553" s="1">
        <v>4.1999999999999996E-6</v>
      </c>
      <c r="AI553">
        <v>1.4322E-3</v>
      </c>
      <c r="AJ553" t="s">
        <v>57</v>
      </c>
      <c r="AK553" t="s">
        <v>57</v>
      </c>
      <c r="AL553" t="s">
        <v>63</v>
      </c>
      <c r="AM553">
        <v>0</v>
      </c>
      <c r="AN553">
        <v>0</v>
      </c>
      <c r="AO553">
        <v>4.8365365833928304E-3</v>
      </c>
      <c r="AP553">
        <v>3.1403821614356801E-3</v>
      </c>
      <c r="AQ553">
        <v>3.6258640562769799E-3</v>
      </c>
    </row>
    <row r="554" spans="1:43" x14ac:dyDescent="0.2">
      <c r="A554">
        <v>553</v>
      </c>
      <c r="B554">
        <v>1467</v>
      </c>
      <c r="C554" t="s">
        <v>35</v>
      </c>
      <c r="D554">
        <v>9.9685549669924697E-3</v>
      </c>
      <c r="E554">
        <v>3.8640131593678999E-3</v>
      </c>
      <c r="F554">
        <v>1.5052273847207299E-3</v>
      </c>
      <c r="G554">
        <f t="shared" si="22"/>
        <v>4.4942514773985793E-3</v>
      </c>
      <c r="H554">
        <f t="shared" si="23"/>
        <v>4.1495344969025511E-3</v>
      </c>
      <c r="I554">
        <f t="shared" si="24"/>
        <v>4.0225658456336097E-3</v>
      </c>
      <c r="J554">
        <v>1465</v>
      </c>
      <c r="K554">
        <v>1</v>
      </c>
      <c r="L554" t="s">
        <v>47</v>
      </c>
      <c r="M554" t="s">
        <v>39</v>
      </c>
      <c r="N554" s="1">
        <v>4.1999999999999996E-6</v>
      </c>
      <c r="O554">
        <v>4.0530000000000097E-3</v>
      </c>
      <c r="P554" t="s">
        <v>56</v>
      </c>
      <c r="Q554" t="s">
        <v>56</v>
      </c>
      <c r="R554" t="s">
        <v>63</v>
      </c>
      <c r="S554">
        <v>0</v>
      </c>
      <c r="T554">
        <v>0</v>
      </c>
      <c r="U554">
        <v>1467</v>
      </c>
      <c r="V554" t="s">
        <v>36</v>
      </c>
      <c r="W554" t="s">
        <v>46</v>
      </c>
      <c r="X554" s="1">
        <v>4.5800000000000002E-6</v>
      </c>
      <c r="Y554" s="1">
        <v>4.5938902674386603E-6</v>
      </c>
      <c r="Z554" t="s">
        <v>42</v>
      </c>
      <c r="AA554" t="s">
        <v>42</v>
      </c>
      <c r="AB554" t="s">
        <v>42</v>
      </c>
      <c r="AC554">
        <v>0</v>
      </c>
      <c r="AD554">
        <v>0</v>
      </c>
      <c r="AE554">
        <v>1467</v>
      </c>
      <c r="AF554" t="s">
        <v>36</v>
      </c>
      <c r="AG554" t="s">
        <v>46</v>
      </c>
      <c r="AH554" s="1">
        <v>4.5800000000000002E-6</v>
      </c>
      <c r="AI554">
        <v>1.40397818181818E-3</v>
      </c>
      <c r="AJ554" t="s">
        <v>42</v>
      </c>
      <c r="AK554" t="s">
        <v>42</v>
      </c>
      <c r="AL554" t="s">
        <v>42</v>
      </c>
      <c r="AM554">
        <v>0</v>
      </c>
      <c r="AN554">
        <v>0</v>
      </c>
      <c r="AO554">
        <v>9.9685549669924697E-3</v>
      </c>
      <c r="AP554">
        <v>3.8640131593678999E-3</v>
      </c>
      <c r="AQ554">
        <v>1.5052273847207299E-3</v>
      </c>
    </row>
    <row r="555" spans="1:43" x14ac:dyDescent="0.2">
      <c r="A555">
        <v>554</v>
      </c>
      <c r="B555">
        <v>1468</v>
      </c>
      <c r="C555" t="s">
        <v>35</v>
      </c>
      <c r="D555">
        <v>3.8227177354436198E-3</v>
      </c>
      <c r="E555">
        <v>3.7254446911684802E-3</v>
      </c>
      <c r="F555">
        <v>3.6807842486474801E-3</v>
      </c>
      <c r="G555">
        <f t="shared" si="22"/>
        <v>4.3688100724502774E-3</v>
      </c>
      <c r="H555">
        <f t="shared" si="23"/>
        <v>3.9946607793269777E-3</v>
      </c>
      <c r="I555">
        <f t="shared" si="24"/>
        <v>3.9661664466593728E-3</v>
      </c>
      <c r="J555">
        <v>1466</v>
      </c>
      <c r="K555">
        <v>2</v>
      </c>
      <c r="L555" t="s">
        <v>38</v>
      </c>
      <c r="M555" t="s">
        <v>39</v>
      </c>
      <c r="N555" s="1">
        <v>1.7E-5</v>
      </c>
      <c r="O555">
        <v>6.1969047619047698E-3</v>
      </c>
      <c r="P555" t="s">
        <v>56</v>
      </c>
      <c r="Q555" t="s">
        <v>56</v>
      </c>
      <c r="R555" t="s">
        <v>58</v>
      </c>
      <c r="S555">
        <v>0</v>
      </c>
      <c r="T555">
        <v>0</v>
      </c>
      <c r="U555">
        <v>1468</v>
      </c>
      <c r="V555" t="s">
        <v>38</v>
      </c>
      <c r="W555" t="s">
        <v>39</v>
      </c>
      <c r="X555" s="1">
        <v>1.7E-5</v>
      </c>
      <c r="Y555">
        <v>4.7499743589743603E-3</v>
      </c>
      <c r="Z555" t="s">
        <v>42</v>
      </c>
      <c r="AA555" t="s">
        <v>42</v>
      </c>
      <c r="AB555" t="s">
        <v>61</v>
      </c>
      <c r="AC555">
        <v>1</v>
      </c>
      <c r="AD555">
        <v>1</v>
      </c>
      <c r="AE555">
        <v>1468</v>
      </c>
      <c r="AF555" t="s">
        <v>38</v>
      </c>
      <c r="AG555" t="s">
        <v>39</v>
      </c>
      <c r="AH555" s="1">
        <v>1.7E-5</v>
      </c>
      <c r="AI555">
        <v>4.6417083333333302E-3</v>
      </c>
      <c r="AJ555" t="s">
        <v>42</v>
      </c>
      <c r="AK555" t="s">
        <v>42</v>
      </c>
      <c r="AL555" t="s">
        <v>61</v>
      </c>
      <c r="AM555">
        <v>1</v>
      </c>
      <c r="AN555">
        <v>0</v>
      </c>
      <c r="AO555">
        <v>3.8227177354436198E-3</v>
      </c>
      <c r="AP555">
        <v>3.7254446911684802E-3</v>
      </c>
      <c r="AQ555">
        <v>3.6807842486474801E-3</v>
      </c>
    </row>
    <row r="556" spans="1:43" x14ac:dyDescent="0.2">
      <c r="A556">
        <v>555</v>
      </c>
      <c r="B556">
        <v>1469</v>
      </c>
      <c r="C556" t="s">
        <v>35</v>
      </c>
      <c r="D556">
        <v>4.6192421385231703E-3</v>
      </c>
      <c r="E556">
        <v>2.80935740863144E-2</v>
      </c>
      <c r="F556">
        <v>1.6860552467554302E-2</v>
      </c>
      <c r="G556">
        <f t="shared" si="22"/>
        <v>4.4246873915782586E-3</v>
      </c>
      <c r="H556">
        <f t="shared" si="23"/>
        <v>4.5334454084716216E-3</v>
      </c>
      <c r="I556">
        <f t="shared" si="24"/>
        <v>4.2674018913930675E-3</v>
      </c>
      <c r="J556">
        <v>1467</v>
      </c>
      <c r="K556">
        <v>3</v>
      </c>
      <c r="L556" t="s">
        <v>36</v>
      </c>
      <c r="M556" t="s">
        <v>46</v>
      </c>
      <c r="N556" s="1">
        <v>1.7E-5</v>
      </c>
      <c r="O556">
        <v>8.5850000000000006E-3</v>
      </c>
      <c r="P556" t="s">
        <v>56</v>
      </c>
      <c r="Q556" t="s">
        <v>56</v>
      </c>
      <c r="R556" t="s">
        <v>56</v>
      </c>
      <c r="S556">
        <v>0</v>
      </c>
      <c r="T556">
        <v>0</v>
      </c>
      <c r="U556">
        <v>1469</v>
      </c>
      <c r="V556" t="s">
        <v>47</v>
      </c>
      <c r="W556" t="s">
        <v>46</v>
      </c>
      <c r="X556" s="1">
        <v>4.1999999999999996E-6</v>
      </c>
      <c r="Y556">
        <v>1.7024E-3</v>
      </c>
      <c r="Z556" t="s">
        <v>42</v>
      </c>
      <c r="AA556" t="s">
        <v>42</v>
      </c>
      <c r="AB556" t="s">
        <v>42</v>
      </c>
      <c r="AC556">
        <v>0</v>
      </c>
      <c r="AD556">
        <v>0</v>
      </c>
      <c r="AE556">
        <v>1469</v>
      </c>
      <c r="AF556" t="s">
        <v>44</v>
      </c>
      <c r="AG556" t="s">
        <v>46</v>
      </c>
      <c r="AH556" s="1">
        <v>1.77E-5</v>
      </c>
      <c r="AI556">
        <v>2.62523181818182E-3</v>
      </c>
      <c r="AJ556" t="s">
        <v>42</v>
      </c>
      <c r="AK556" t="s">
        <v>42</v>
      </c>
      <c r="AL556" t="s">
        <v>42</v>
      </c>
      <c r="AM556">
        <v>0</v>
      </c>
      <c r="AN556">
        <v>0</v>
      </c>
      <c r="AO556">
        <v>4.6192421385231703E-3</v>
      </c>
      <c r="AP556">
        <v>2.80935740863144E-2</v>
      </c>
      <c r="AQ556">
        <v>1.6860552467554302E-2</v>
      </c>
    </row>
    <row r="557" spans="1:43" x14ac:dyDescent="0.2">
      <c r="A557">
        <v>556</v>
      </c>
      <c r="B557">
        <v>1470</v>
      </c>
      <c r="C557" t="s">
        <v>35</v>
      </c>
      <c r="D557">
        <v>6.4704665035857098E-3</v>
      </c>
      <c r="E557">
        <v>1.6594278888884999E-3</v>
      </c>
      <c r="F557">
        <v>3.6653688679312599E-3</v>
      </c>
      <c r="G557">
        <f t="shared" si="22"/>
        <v>4.4792276667389155E-3</v>
      </c>
      <c r="H557">
        <f t="shared" si="23"/>
        <v>4.5110602770266949E-3</v>
      </c>
      <c r="I557">
        <f t="shared" si="24"/>
        <v>4.2882827928210467E-3</v>
      </c>
      <c r="J557">
        <v>1468</v>
      </c>
      <c r="K557">
        <f>IF(MOD(J557,3)=1, 1)</f>
        <v>1</v>
      </c>
      <c r="L557" t="s">
        <v>44</v>
      </c>
      <c r="M557" t="s">
        <v>39</v>
      </c>
      <c r="N557" s="1">
        <v>1.77E-5</v>
      </c>
      <c r="O557">
        <v>6.670245E-3</v>
      </c>
      <c r="P557" t="s">
        <v>57</v>
      </c>
      <c r="Q557" t="s">
        <v>57</v>
      </c>
      <c r="R557" t="s">
        <v>56</v>
      </c>
      <c r="S557">
        <v>0</v>
      </c>
      <c r="T557">
        <v>0</v>
      </c>
      <c r="U557">
        <v>1470</v>
      </c>
      <c r="V557" t="s">
        <v>36</v>
      </c>
      <c r="W557" t="s">
        <v>46</v>
      </c>
      <c r="X557" s="1">
        <v>4.5800000000000002E-6</v>
      </c>
      <c r="Y557">
        <v>1.9206053846153801E-3</v>
      </c>
      <c r="Z557" t="s">
        <v>42</v>
      </c>
      <c r="AA557" t="s">
        <v>42</v>
      </c>
      <c r="AB557" t="s">
        <v>42</v>
      </c>
      <c r="AC557">
        <v>0</v>
      </c>
      <c r="AD557">
        <v>0</v>
      </c>
      <c r="AE557">
        <v>1470</v>
      </c>
      <c r="AF557" t="s">
        <v>36</v>
      </c>
      <c r="AG557" t="s">
        <v>39</v>
      </c>
      <c r="AH557" s="1">
        <v>4.5800000000000002E-6</v>
      </c>
      <c r="AI557">
        <v>3.74071499999999E-3</v>
      </c>
      <c r="AJ557" t="s">
        <v>42</v>
      </c>
      <c r="AK557" t="s">
        <v>42</v>
      </c>
      <c r="AL557" t="s">
        <v>62</v>
      </c>
      <c r="AM557">
        <v>0</v>
      </c>
      <c r="AN557">
        <v>0</v>
      </c>
      <c r="AO557">
        <v>6.4704665035857098E-3</v>
      </c>
      <c r="AP557">
        <v>1.6594278888884999E-3</v>
      </c>
      <c r="AQ557">
        <v>3.6653688679312599E-3</v>
      </c>
    </row>
    <row r="558" spans="1:43" x14ac:dyDescent="0.2">
      <c r="A558">
        <v>557</v>
      </c>
      <c r="B558">
        <v>1471</v>
      </c>
      <c r="C558" t="s">
        <v>35</v>
      </c>
      <c r="D558">
        <v>3.23037145172156E-3</v>
      </c>
      <c r="E558">
        <v>3.9509101367054501E-3</v>
      </c>
      <c r="F558">
        <v>3.9589817538962799E-3</v>
      </c>
      <c r="G558">
        <f t="shared" si="22"/>
        <v>4.4487023507320742E-3</v>
      </c>
      <c r="H558">
        <f t="shared" si="23"/>
        <v>4.4337483515680884E-3</v>
      </c>
      <c r="I558">
        <f t="shared" si="24"/>
        <v>4.2753398053813367E-3</v>
      </c>
      <c r="J558">
        <v>1469</v>
      </c>
      <c r="K558">
        <v>2</v>
      </c>
      <c r="L558" t="s">
        <v>38</v>
      </c>
      <c r="M558" t="s">
        <v>39</v>
      </c>
      <c r="N558" s="1">
        <v>1.7E-5</v>
      </c>
      <c r="O558">
        <v>4.2029666666666696E-3</v>
      </c>
      <c r="P558" t="s">
        <v>57</v>
      </c>
      <c r="Q558" t="s">
        <v>57</v>
      </c>
      <c r="R558" t="s">
        <v>64</v>
      </c>
      <c r="S558">
        <v>1</v>
      </c>
      <c r="T558">
        <v>1</v>
      </c>
      <c r="U558">
        <v>1471</v>
      </c>
      <c r="V558" t="s">
        <v>38</v>
      </c>
      <c r="W558" t="s">
        <v>39</v>
      </c>
      <c r="X558" s="1">
        <v>1.7E-5</v>
      </c>
      <c r="Y558">
        <v>4.3259069767441899E-3</v>
      </c>
      <c r="Z558" t="s">
        <v>42</v>
      </c>
      <c r="AA558" t="s">
        <v>42</v>
      </c>
      <c r="AB558" t="s">
        <v>61</v>
      </c>
      <c r="AC558">
        <v>1</v>
      </c>
      <c r="AD558">
        <v>0</v>
      </c>
      <c r="AE558">
        <v>1471</v>
      </c>
      <c r="AF558" t="s">
        <v>38</v>
      </c>
      <c r="AG558" t="s">
        <v>39</v>
      </c>
      <c r="AH558" s="1">
        <v>1.7E-5</v>
      </c>
      <c r="AI558">
        <v>4.5652083333333404E-3</v>
      </c>
      <c r="AJ558" t="s">
        <v>42</v>
      </c>
      <c r="AK558" t="s">
        <v>42</v>
      </c>
      <c r="AL558" t="s">
        <v>61</v>
      </c>
      <c r="AM558">
        <v>1</v>
      </c>
      <c r="AN558">
        <v>0</v>
      </c>
      <c r="AO558">
        <v>3.23037145172156E-3</v>
      </c>
      <c r="AP558">
        <v>3.9509101367054501E-3</v>
      </c>
      <c r="AQ558">
        <v>3.9589817538962799E-3</v>
      </c>
    </row>
    <row r="559" spans="1:43" x14ac:dyDescent="0.2">
      <c r="A559">
        <v>558</v>
      </c>
      <c r="B559">
        <v>1472</v>
      </c>
      <c r="C559" t="s">
        <v>35</v>
      </c>
      <c r="D559">
        <v>1.2242423001672401E-2</v>
      </c>
      <c r="E559">
        <v>2.2545422293229499E-2</v>
      </c>
      <c r="F559">
        <v>1.25678116661507E-3</v>
      </c>
      <c r="G559">
        <f t="shared" si="22"/>
        <v>4.6207399186497513E-3</v>
      </c>
      <c r="H559">
        <f t="shared" si="23"/>
        <v>4.8193675470730351E-3</v>
      </c>
      <c r="I559">
        <f t="shared" si="24"/>
        <v>4.2295020419585959E-3</v>
      </c>
      <c r="J559">
        <v>1470</v>
      </c>
      <c r="K559">
        <v>3</v>
      </c>
      <c r="L559" t="s">
        <v>47</v>
      </c>
      <c r="M559" t="s">
        <v>39</v>
      </c>
      <c r="N559" s="1">
        <v>4.1999999999999996E-6</v>
      </c>
      <c r="O559">
        <v>3.88762499999999E-3</v>
      </c>
      <c r="P559" t="s">
        <v>57</v>
      </c>
      <c r="Q559" t="s">
        <v>57</v>
      </c>
      <c r="R559" t="s">
        <v>63</v>
      </c>
      <c r="S559">
        <v>0</v>
      </c>
      <c r="T559">
        <v>0</v>
      </c>
      <c r="U559">
        <v>1472</v>
      </c>
      <c r="V559" t="s">
        <v>44</v>
      </c>
      <c r="W559" t="s">
        <v>46</v>
      </c>
      <c r="X559" s="1">
        <v>1.77E-5</v>
      </c>
      <c r="Y559" s="1">
        <v>1.7735737885462502E-5</v>
      </c>
      <c r="Z559" t="s">
        <v>42</v>
      </c>
      <c r="AA559" t="s">
        <v>42</v>
      </c>
      <c r="AB559" t="s">
        <v>42</v>
      </c>
      <c r="AC559">
        <v>0</v>
      </c>
      <c r="AD559">
        <v>0</v>
      </c>
      <c r="AE559">
        <v>1472</v>
      </c>
      <c r="AF559" t="s">
        <v>36</v>
      </c>
      <c r="AG559" t="s">
        <v>46</v>
      </c>
      <c r="AH559" s="1">
        <v>4.5800000000000002E-6</v>
      </c>
      <c r="AI559">
        <v>2.0489138888888899E-4</v>
      </c>
      <c r="AJ559" t="s">
        <v>42</v>
      </c>
      <c r="AK559" t="s">
        <v>42</v>
      </c>
      <c r="AL559" t="s">
        <v>42</v>
      </c>
      <c r="AM559">
        <v>0</v>
      </c>
      <c r="AN559">
        <v>0</v>
      </c>
      <c r="AO559">
        <v>1.2242423001672401E-2</v>
      </c>
      <c r="AP559">
        <v>2.2545422293229499E-2</v>
      </c>
      <c r="AQ559">
        <v>1.25678116661507E-3</v>
      </c>
    </row>
    <row r="560" spans="1:43" x14ac:dyDescent="0.2">
      <c r="A560">
        <v>559</v>
      </c>
      <c r="B560">
        <v>1473</v>
      </c>
      <c r="C560" t="s">
        <v>35</v>
      </c>
      <c r="D560">
        <v>3.59175085184902E-3</v>
      </c>
      <c r="E560">
        <v>4.8712715131054999E-3</v>
      </c>
      <c r="F560">
        <v>3.7039423629743298E-3</v>
      </c>
      <c r="G560">
        <f t="shared" si="22"/>
        <v>4.6467438062797748E-3</v>
      </c>
      <c r="H560">
        <f t="shared" si="23"/>
        <v>4.8712770843947978E-3</v>
      </c>
      <c r="I560">
        <f t="shared" si="24"/>
        <v>4.2709417459796065E-3</v>
      </c>
      <c r="J560">
        <v>1471</v>
      </c>
      <c r="K560">
        <v>1</v>
      </c>
      <c r="L560" t="s">
        <v>38</v>
      </c>
      <c r="M560" t="s">
        <v>39</v>
      </c>
      <c r="N560" s="1">
        <v>1.7E-5</v>
      </c>
      <c r="O560">
        <v>3.78378787878788E-3</v>
      </c>
      <c r="P560" t="s">
        <v>62</v>
      </c>
      <c r="Q560" t="s">
        <v>62</v>
      </c>
      <c r="R560" t="s">
        <v>42</v>
      </c>
      <c r="S560">
        <v>0</v>
      </c>
      <c r="T560">
        <v>0</v>
      </c>
      <c r="U560">
        <v>1473</v>
      </c>
      <c r="V560" t="s">
        <v>38</v>
      </c>
      <c r="W560" t="s">
        <v>39</v>
      </c>
      <c r="X560" s="1">
        <v>1.7E-5</v>
      </c>
      <c r="Y560">
        <v>4.2863720930232498E-3</v>
      </c>
      <c r="Z560" t="s">
        <v>62</v>
      </c>
      <c r="AA560" t="s">
        <v>62</v>
      </c>
      <c r="AB560" t="s">
        <v>42</v>
      </c>
      <c r="AC560">
        <v>0</v>
      </c>
      <c r="AD560">
        <v>0</v>
      </c>
      <c r="AE560">
        <v>1473</v>
      </c>
      <c r="AF560" t="s">
        <v>38</v>
      </c>
      <c r="AG560" t="s">
        <v>39</v>
      </c>
      <c r="AH560" s="1">
        <v>1.7E-5</v>
      </c>
      <c r="AI560">
        <v>3.0784571428571399E-3</v>
      </c>
      <c r="AJ560" t="s">
        <v>62</v>
      </c>
      <c r="AK560" t="s">
        <v>62</v>
      </c>
      <c r="AL560" t="s">
        <v>42</v>
      </c>
      <c r="AM560">
        <v>0</v>
      </c>
      <c r="AN560">
        <v>0</v>
      </c>
      <c r="AO560">
        <v>3.59175085184902E-3</v>
      </c>
      <c r="AP560">
        <v>4.8712715131054999E-3</v>
      </c>
      <c r="AQ560">
        <v>3.7039423629743298E-3</v>
      </c>
    </row>
    <row r="561" spans="1:43" x14ac:dyDescent="0.2">
      <c r="A561">
        <v>560</v>
      </c>
      <c r="B561">
        <v>1474</v>
      </c>
      <c r="C561" t="s">
        <v>35</v>
      </c>
      <c r="D561">
        <v>2.3955839303398201E-3</v>
      </c>
      <c r="E561">
        <v>1.57622251474469E-3</v>
      </c>
      <c r="F561">
        <v>3.8866569826267001E-3</v>
      </c>
      <c r="G561">
        <f t="shared" si="22"/>
        <v>4.3280827162549985E-3</v>
      </c>
      <c r="H561">
        <f t="shared" si="23"/>
        <v>4.853143381810629E-3</v>
      </c>
      <c r="I561">
        <f t="shared" si="24"/>
        <v>4.1324000063854604E-3</v>
      </c>
      <c r="J561">
        <v>1472</v>
      </c>
      <c r="K561">
        <v>2</v>
      </c>
      <c r="L561" t="s">
        <v>38</v>
      </c>
      <c r="M561" t="s">
        <v>39</v>
      </c>
      <c r="N561" s="1">
        <v>1.7E-5</v>
      </c>
      <c r="O561">
        <v>7.2830000000000004E-3</v>
      </c>
      <c r="P561" t="s">
        <v>62</v>
      </c>
      <c r="Q561" t="s">
        <v>62</v>
      </c>
      <c r="R561" t="s">
        <v>43</v>
      </c>
      <c r="S561">
        <v>1</v>
      </c>
      <c r="T561">
        <v>0</v>
      </c>
      <c r="U561">
        <v>1474</v>
      </c>
      <c r="V561" t="s">
        <v>38</v>
      </c>
      <c r="W561" t="s">
        <v>39</v>
      </c>
      <c r="X561" s="1">
        <v>1.7E-5</v>
      </c>
      <c r="Y561">
        <v>1.40537692307692E-2</v>
      </c>
      <c r="Z561" t="s">
        <v>62</v>
      </c>
      <c r="AA561" t="s">
        <v>62</v>
      </c>
      <c r="AB561" t="s">
        <v>43</v>
      </c>
      <c r="AC561">
        <v>1</v>
      </c>
      <c r="AD561">
        <v>0</v>
      </c>
      <c r="AE561">
        <v>1474</v>
      </c>
      <c r="AF561" t="s">
        <v>38</v>
      </c>
      <c r="AG561" t="s">
        <v>39</v>
      </c>
      <c r="AH561" s="1">
        <v>1.7E-5</v>
      </c>
      <c r="AI561">
        <v>1.3313125E-2</v>
      </c>
      <c r="AJ561" t="s">
        <v>62</v>
      </c>
      <c r="AK561" t="s">
        <v>62</v>
      </c>
      <c r="AL561" t="s">
        <v>43</v>
      </c>
      <c r="AM561">
        <v>1</v>
      </c>
      <c r="AN561">
        <v>0</v>
      </c>
      <c r="AO561">
        <v>2.3955839303398201E-3</v>
      </c>
      <c r="AP561">
        <v>1.57622251474469E-3</v>
      </c>
      <c r="AQ561">
        <v>3.8866569826267001E-3</v>
      </c>
    </row>
    <row r="562" spans="1:43" x14ac:dyDescent="0.2">
      <c r="A562">
        <v>561</v>
      </c>
      <c r="B562">
        <v>1475</v>
      </c>
      <c r="C562" t="s">
        <v>35</v>
      </c>
      <c r="D562">
        <v>1.5509822878745499E-2</v>
      </c>
      <c r="E562">
        <v>1.64403283879892E-2</v>
      </c>
      <c r="F562">
        <v>5.3206758344502402E-3</v>
      </c>
      <c r="G562">
        <f t="shared" si="22"/>
        <v>4.5685929980606972E-3</v>
      </c>
      <c r="H562">
        <f t="shared" si="23"/>
        <v>5.1347214327915735E-3</v>
      </c>
      <c r="I562">
        <f t="shared" si="24"/>
        <v>4.195418246796612E-3</v>
      </c>
      <c r="J562">
        <v>1473</v>
      </c>
      <c r="K562">
        <v>3</v>
      </c>
      <c r="L562" t="s">
        <v>38</v>
      </c>
      <c r="M562" t="s">
        <v>46</v>
      </c>
      <c r="N562" s="1">
        <v>1.7E-5</v>
      </c>
      <c r="O562">
        <v>8.1543333333333398E-3</v>
      </c>
      <c r="P562" t="s">
        <v>62</v>
      </c>
      <c r="Q562" t="s">
        <v>62</v>
      </c>
      <c r="R562" t="s">
        <v>62</v>
      </c>
      <c r="S562">
        <v>0</v>
      </c>
      <c r="T562">
        <v>0</v>
      </c>
      <c r="U562">
        <v>1475</v>
      </c>
      <c r="V562" t="s">
        <v>38</v>
      </c>
      <c r="W562" t="s">
        <v>46</v>
      </c>
      <c r="X562" s="1">
        <v>1.7E-5</v>
      </c>
      <c r="Y562">
        <v>1.9637741935483902E-3</v>
      </c>
      <c r="Z562" t="s">
        <v>62</v>
      </c>
      <c r="AA562" t="s">
        <v>62</v>
      </c>
      <c r="AB562" t="s">
        <v>62</v>
      </c>
      <c r="AC562">
        <v>0</v>
      </c>
      <c r="AD562">
        <v>1</v>
      </c>
      <c r="AE562">
        <v>1475</v>
      </c>
      <c r="AF562" t="s">
        <v>38</v>
      </c>
      <c r="AG562" t="s">
        <v>46</v>
      </c>
      <c r="AH562" s="1">
        <v>1.7E-5</v>
      </c>
      <c r="AI562">
        <v>2.3967713004484299E-4</v>
      </c>
      <c r="AJ562" t="s">
        <v>62</v>
      </c>
      <c r="AK562" t="s">
        <v>62</v>
      </c>
      <c r="AL562" t="s">
        <v>62</v>
      </c>
      <c r="AM562">
        <v>0</v>
      </c>
      <c r="AN562">
        <v>1</v>
      </c>
      <c r="AO562">
        <v>1.5509822878745499E-2</v>
      </c>
      <c r="AP562">
        <v>1.64403283879892E-2</v>
      </c>
      <c r="AQ562">
        <v>5.3206758344502402E-3</v>
      </c>
    </row>
    <row r="563" spans="1:43" x14ac:dyDescent="0.2">
      <c r="A563">
        <v>562</v>
      </c>
      <c r="B563">
        <v>1476</v>
      </c>
      <c r="C563" t="s">
        <v>35</v>
      </c>
      <c r="D563">
        <v>2.5273365329601099E-3</v>
      </c>
      <c r="E563">
        <v>2.08249023793399E-3</v>
      </c>
      <c r="F563">
        <v>2.2985889340855401E-3</v>
      </c>
      <c r="G563">
        <f t="shared" si="22"/>
        <v>4.5340903471872713E-3</v>
      </c>
      <c r="H563">
        <f t="shared" si="23"/>
        <v>5.1295032094450009E-3</v>
      </c>
      <c r="I563">
        <f t="shared" si="24"/>
        <v>4.1863289868908768E-3</v>
      </c>
      <c r="J563">
        <v>1474</v>
      </c>
      <c r="K563">
        <v>1</v>
      </c>
      <c r="L563" t="s">
        <v>38</v>
      </c>
      <c r="M563" t="s">
        <v>39</v>
      </c>
      <c r="N563" s="1">
        <v>1.7E-5</v>
      </c>
      <c r="O563">
        <v>2.0040166666666699E-2</v>
      </c>
      <c r="P563" t="s">
        <v>43</v>
      </c>
      <c r="Q563" t="s">
        <v>43</v>
      </c>
      <c r="R563" t="s">
        <v>61</v>
      </c>
      <c r="S563">
        <v>1</v>
      </c>
      <c r="T563">
        <v>0</v>
      </c>
      <c r="U563">
        <v>1476</v>
      </c>
      <c r="V563" t="s">
        <v>47</v>
      </c>
      <c r="W563" t="s">
        <v>39</v>
      </c>
      <c r="X563" s="1">
        <v>4.1999999999999996E-6</v>
      </c>
      <c r="Y563">
        <v>2.6524235294117602E-3</v>
      </c>
      <c r="Z563" t="s">
        <v>58</v>
      </c>
      <c r="AA563" t="s">
        <v>58</v>
      </c>
      <c r="AB563" t="s">
        <v>64</v>
      </c>
      <c r="AC563">
        <v>1</v>
      </c>
      <c r="AD563">
        <v>0</v>
      </c>
      <c r="AE563">
        <v>1476</v>
      </c>
      <c r="AF563" t="s">
        <v>47</v>
      </c>
      <c r="AG563" t="s">
        <v>39</v>
      </c>
      <c r="AH563" s="1">
        <v>4.1999999999999996E-6</v>
      </c>
      <c r="AI563">
        <v>2.6401199999999902E-3</v>
      </c>
      <c r="AJ563" t="s">
        <v>58</v>
      </c>
      <c r="AK563" t="s">
        <v>58</v>
      </c>
      <c r="AL563" t="s">
        <v>64</v>
      </c>
      <c r="AM563">
        <v>1</v>
      </c>
      <c r="AN563">
        <v>0</v>
      </c>
      <c r="AO563">
        <v>2.5273365329601099E-3</v>
      </c>
      <c r="AP563">
        <v>2.08249023793399E-3</v>
      </c>
      <c r="AQ563">
        <v>2.2985889340855401E-3</v>
      </c>
    </row>
    <row r="564" spans="1:43" x14ac:dyDescent="0.2">
      <c r="A564">
        <v>563</v>
      </c>
      <c r="B564">
        <v>1477</v>
      </c>
      <c r="C564" t="s">
        <v>35</v>
      </c>
      <c r="D564">
        <v>2.8896027694380001E-3</v>
      </c>
      <c r="E564">
        <v>2.7579816858031899E-3</v>
      </c>
      <c r="F564">
        <v>8.2136083647313201E-4</v>
      </c>
      <c r="G564">
        <f t="shared" ref="G564:G577" si="25">AVERAGE(D515:D564)</f>
        <v>4.3490801582769115E-3</v>
      </c>
      <c r="H564">
        <f t="shared" ref="H564:H577" si="26">AVERAGE(E515:E564)</f>
        <v>5.0103373078457074E-3</v>
      </c>
      <c r="I564">
        <f t="shared" ref="I564:I577" si="27">AVERAGE(F515:F564)</f>
        <v>4.0963085027779303E-3</v>
      </c>
      <c r="J564">
        <v>1475</v>
      </c>
      <c r="K564">
        <v>2</v>
      </c>
      <c r="L564" t="s">
        <v>36</v>
      </c>
      <c r="M564" t="s">
        <v>39</v>
      </c>
      <c r="N564" s="1">
        <v>4.5800000000000002E-6</v>
      </c>
      <c r="O564">
        <v>1.0679033333333299E-2</v>
      </c>
      <c r="P564" t="s">
        <v>43</v>
      </c>
      <c r="Q564" t="s">
        <v>43</v>
      </c>
      <c r="R564" t="s">
        <v>42</v>
      </c>
      <c r="S564">
        <v>1</v>
      </c>
      <c r="T564">
        <v>0</v>
      </c>
      <c r="U564">
        <v>1477</v>
      </c>
      <c r="V564" t="s">
        <v>36</v>
      </c>
      <c r="W564" t="s">
        <v>39</v>
      </c>
      <c r="X564" s="1">
        <v>4.5800000000000002E-6</v>
      </c>
      <c r="Y564">
        <v>1.3196589189189199E-3</v>
      </c>
      <c r="Z564" t="s">
        <v>58</v>
      </c>
      <c r="AA564" t="s">
        <v>58</v>
      </c>
      <c r="AB564" t="s">
        <v>56</v>
      </c>
      <c r="AC564">
        <v>0</v>
      </c>
      <c r="AD564">
        <v>0</v>
      </c>
      <c r="AE564">
        <v>1477</v>
      </c>
      <c r="AF564" t="s">
        <v>36</v>
      </c>
      <c r="AG564" t="s">
        <v>39</v>
      </c>
      <c r="AH564" s="1">
        <v>4.5800000000000002E-6</v>
      </c>
      <c r="AI564">
        <v>1.24894608695652E-3</v>
      </c>
      <c r="AJ564" t="s">
        <v>58</v>
      </c>
      <c r="AK564" t="s">
        <v>58</v>
      </c>
      <c r="AL564" t="s">
        <v>56</v>
      </c>
      <c r="AM564">
        <v>0</v>
      </c>
      <c r="AN564">
        <v>0</v>
      </c>
      <c r="AO564">
        <v>2.8896027694380001E-3</v>
      </c>
      <c r="AP564">
        <v>2.7579816858031899E-3</v>
      </c>
      <c r="AQ564">
        <v>8.2136083647313201E-4</v>
      </c>
    </row>
    <row r="565" spans="1:43" x14ac:dyDescent="0.2">
      <c r="A565">
        <v>564</v>
      </c>
      <c r="B565">
        <v>1478</v>
      </c>
      <c r="C565" t="s">
        <v>35</v>
      </c>
      <c r="D565">
        <v>6.6116324327352002E-3</v>
      </c>
      <c r="E565">
        <v>1.18939989020497E-2</v>
      </c>
      <c r="F565">
        <v>5.1651147621318899E-3</v>
      </c>
      <c r="G565">
        <f t="shared" si="25"/>
        <v>4.3788242320738783E-3</v>
      </c>
      <c r="H565">
        <f t="shared" si="26"/>
        <v>5.1754561260021759E-3</v>
      </c>
      <c r="I565">
        <f t="shared" si="27"/>
        <v>4.1195332432857976E-3</v>
      </c>
      <c r="J565">
        <v>1476</v>
      </c>
      <c r="K565">
        <v>3</v>
      </c>
      <c r="L565" t="s">
        <v>44</v>
      </c>
      <c r="M565" t="s">
        <v>46</v>
      </c>
      <c r="N565" s="1">
        <v>1.77E-5</v>
      </c>
      <c r="O565">
        <v>2.31569433962264E-3</v>
      </c>
      <c r="P565" t="s">
        <v>43</v>
      </c>
      <c r="Q565" t="s">
        <v>43</v>
      </c>
      <c r="R565" t="s">
        <v>43</v>
      </c>
      <c r="S565">
        <v>0</v>
      </c>
      <c r="T565">
        <v>1</v>
      </c>
      <c r="U565">
        <v>1478</v>
      </c>
      <c r="V565" t="s">
        <v>36</v>
      </c>
      <c r="W565" t="s">
        <v>46</v>
      </c>
      <c r="X565" s="1">
        <v>4.5800000000000002E-6</v>
      </c>
      <c r="Y565">
        <v>1.6231520000000001E-3</v>
      </c>
      <c r="Z565" t="s">
        <v>58</v>
      </c>
      <c r="AA565" t="s">
        <v>58</v>
      </c>
      <c r="AB565" t="s">
        <v>58</v>
      </c>
      <c r="AC565">
        <v>0</v>
      </c>
      <c r="AD565">
        <v>0</v>
      </c>
      <c r="AE565">
        <v>1478</v>
      </c>
      <c r="AF565" t="s">
        <v>36</v>
      </c>
      <c r="AG565" t="s">
        <v>46</v>
      </c>
      <c r="AH565" s="1">
        <v>4.5800000000000002E-6</v>
      </c>
      <c r="AI565">
        <v>1.7947874999999999E-3</v>
      </c>
      <c r="AJ565" t="s">
        <v>58</v>
      </c>
      <c r="AK565" t="s">
        <v>58</v>
      </c>
      <c r="AL565" t="s">
        <v>58</v>
      </c>
      <c r="AM565">
        <v>0</v>
      </c>
      <c r="AN565">
        <v>0</v>
      </c>
      <c r="AO565">
        <v>6.6116324327352002E-3</v>
      </c>
      <c r="AP565">
        <v>1.18939989020497E-2</v>
      </c>
      <c r="AQ565">
        <v>5.1651147621318899E-3</v>
      </c>
    </row>
    <row r="566" spans="1:43" x14ac:dyDescent="0.2">
      <c r="A566">
        <v>565</v>
      </c>
      <c r="B566">
        <v>1479</v>
      </c>
      <c r="C566" t="s">
        <v>35</v>
      </c>
      <c r="D566">
        <v>3.9839415135564903E-3</v>
      </c>
      <c r="E566">
        <v>3.1857166980681002E-3</v>
      </c>
      <c r="F566">
        <v>1.6593995132508899E-3</v>
      </c>
      <c r="G566">
        <f t="shared" si="25"/>
        <v>4.4347722757310457E-3</v>
      </c>
      <c r="H566">
        <f t="shared" si="26"/>
        <v>5.208108309096131E-3</v>
      </c>
      <c r="I566">
        <f t="shared" si="27"/>
        <v>4.1265392798691724E-3</v>
      </c>
      <c r="J566">
        <v>1477</v>
      </c>
      <c r="K566">
        <v>1</v>
      </c>
      <c r="L566" t="s">
        <v>47</v>
      </c>
      <c r="M566" t="s">
        <v>39</v>
      </c>
      <c r="N566" s="1">
        <v>4.1999999999999996E-6</v>
      </c>
      <c r="O566">
        <v>2.0706000000000001E-3</v>
      </c>
      <c r="P566" t="s">
        <v>53</v>
      </c>
      <c r="Q566" t="s">
        <v>53</v>
      </c>
      <c r="R566" t="s">
        <v>54</v>
      </c>
      <c r="S566">
        <v>1</v>
      </c>
      <c r="T566">
        <v>0</v>
      </c>
      <c r="U566">
        <v>1479</v>
      </c>
      <c r="V566" t="s">
        <v>47</v>
      </c>
      <c r="W566" t="s">
        <v>39</v>
      </c>
      <c r="X566" s="1">
        <v>4.1999999999999996E-6</v>
      </c>
      <c r="Y566">
        <v>1.0560999999999999E-3</v>
      </c>
      <c r="Z566" t="s">
        <v>53</v>
      </c>
      <c r="AA566" t="s">
        <v>53</v>
      </c>
      <c r="AB566" t="s">
        <v>43</v>
      </c>
      <c r="AC566">
        <v>1</v>
      </c>
      <c r="AD566">
        <v>0</v>
      </c>
      <c r="AE566">
        <v>1479</v>
      </c>
      <c r="AF566" t="s">
        <v>47</v>
      </c>
      <c r="AG566" t="s">
        <v>39</v>
      </c>
      <c r="AH566" s="1">
        <v>4.1999999999999996E-6</v>
      </c>
      <c r="AI566">
        <v>1.0953250000000001E-3</v>
      </c>
      <c r="AJ566" t="s">
        <v>53</v>
      </c>
      <c r="AK566" t="s">
        <v>53</v>
      </c>
      <c r="AL566" t="s">
        <v>43</v>
      </c>
      <c r="AM566">
        <v>1</v>
      </c>
      <c r="AN566">
        <v>0</v>
      </c>
      <c r="AO566">
        <v>3.9839415135564903E-3</v>
      </c>
      <c r="AP566">
        <v>3.1857166980681002E-3</v>
      </c>
      <c r="AQ566">
        <v>1.6593995132508899E-3</v>
      </c>
    </row>
    <row r="567" spans="1:43" x14ac:dyDescent="0.2">
      <c r="A567">
        <v>566</v>
      </c>
      <c r="B567">
        <v>1480</v>
      </c>
      <c r="C567" t="s">
        <v>35</v>
      </c>
      <c r="D567">
        <v>1.6864217688280501E-3</v>
      </c>
      <c r="E567">
        <v>1.8729740129297099E-3</v>
      </c>
      <c r="F567">
        <v>1.2873068808688501E-3</v>
      </c>
      <c r="G567">
        <f t="shared" si="25"/>
        <v>4.4106015340433739E-3</v>
      </c>
      <c r="H567">
        <f t="shared" si="26"/>
        <v>5.2180212811358288E-3</v>
      </c>
      <c r="I567">
        <f t="shared" si="27"/>
        <v>4.0118583613427431E-3</v>
      </c>
      <c r="J567">
        <v>1478</v>
      </c>
      <c r="K567">
        <v>2</v>
      </c>
      <c r="L567" t="s">
        <v>47</v>
      </c>
      <c r="M567" t="s">
        <v>39</v>
      </c>
      <c r="N567" s="1">
        <v>4.1999999999999996E-6</v>
      </c>
      <c r="O567">
        <v>4.1238000000000099E-3</v>
      </c>
      <c r="P567" t="s">
        <v>53</v>
      </c>
      <c r="Q567" t="s">
        <v>53</v>
      </c>
      <c r="R567" t="s">
        <v>48</v>
      </c>
      <c r="S567">
        <v>1</v>
      </c>
      <c r="T567">
        <v>0</v>
      </c>
      <c r="U567">
        <v>1480</v>
      </c>
      <c r="V567" t="s">
        <v>47</v>
      </c>
      <c r="W567" t="s">
        <v>39</v>
      </c>
      <c r="X567" s="1">
        <v>4.1999999999999996E-6</v>
      </c>
      <c r="Y567">
        <v>2.7528374999999999E-3</v>
      </c>
      <c r="Z567" t="s">
        <v>53</v>
      </c>
      <c r="AA567" t="s">
        <v>53</v>
      </c>
      <c r="AB567" t="s">
        <v>60</v>
      </c>
      <c r="AC567">
        <v>1</v>
      </c>
      <c r="AD567">
        <v>0</v>
      </c>
      <c r="AE567">
        <v>1480</v>
      </c>
      <c r="AF567" t="s">
        <v>47</v>
      </c>
      <c r="AG567" t="s">
        <v>39</v>
      </c>
      <c r="AH567" s="1">
        <v>4.1999999999999996E-6</v>
      </c>
      <c r="AI567">
        <v>5.3434285714285695E-4</v>
      </c>
      <c r="AJ567" t="s">
        <v>53</v>
      </c>
      <c r="AK567" t="s">
        <v>53</v>
      </c>
      <c r="AL567" t="s">
        <v>60</v>
      </c>
      <c r="AM567">
        <v>1</v>
      </c>
      <c r="AN567">
        <v>0</v>
      </c>
      <c r="AO567">
        <v>1.6864217688280501E-3</v>
      </c>
      <c r="AP567">
        <v>1.8729740129297099E-3</v>
      </c>
      <c r="AQ567">
        <v>1.2873068808688501E-3</v>
      </c>
    </row>
    <row r="568" spans="1:43" x14ac:dyDescent="0.2">
      <c r="A568">
        <v>567</v>
      </c>
      <c r="B568">
        <v>1481</v>
      </c>
      <c r="C568" t="s">
        <v>35</v>
      </c>
      <c r="D568">
        <v>6.6914706322750402E-3</v>
      </c>
      <c r="E568">
        <v>7.3797635126312501E-3</v>
      </c>
      <c r="F568">
        <v>3.5874952838814301E-3</v>
      </c>
      <c r="G568">
        <f t="shared" si="25"/>
        <v>4.4775791856229343E-3</v>
      </c>
      <c r="H568">
        <f t="shared" si="26"/>
        <v>5.2777455802562349E-3</v>
      </c>
      <c r="I568">
        <f t="shared" si="27"/>
        <v>4.0255832137542982E-3</v>
      </c>
      <c r="J568">
        <v>1479</v>
      </c>
      <c r="K568">
        <v>3</v>
      </c>
      <c r="L568" t="s">
        <v>47</v>
      </c>
      <c r="M568" t="s">
        <v>46</v>
      </c>
      <c r="N568" s="1">
        <v>4.1999999999999996E-6</v>
      </c>
      <c r="O568">
        <v>3.5873250000000001E-3</v>
      </c>
      <c r="P568" t="s">
        <v>53</v>
      </c>
      <c r="Q568" t="s">
        <v>53</v>
      </c>
      <c r="R568" t="s">
        <v>53</v>
      </c>
      <c r="S568">
        <v>0</v>
      </c>
      <c r="T568">
        <v>0</v>
      </c>
      <c r="U568">
        <v>1481</v>
      </c>
      <c r="V568" t="s">
        <v>36</v>
      </c>
      <c r="W568" t="s">
        <v>46</v>
      </c>
      <c r="X568" s="1">
        <v>4.5800000000000002E-6</v>
      </c>
      <c r="Y568">
        <v>1.36431657142857E-3</v>
      </c>
      <c r="Z568" t="s">
        <v>53</v>
      </c>
      <c r="AA568" t="s">
        <v>53</v>
      </c>
      <c r="AB568" t="s">
        <v>53</v>
      </c>
      <c r="AC568">
        <v>0</v>
      </c>
      <c r="AD568">
        <v>0</v>
      </c>
      <c r="AE568">
        <v>1481</v>
      </c>
      <c r="AF568" t="s">
        <v>36</v>
      </c>
      <c r="AG568" t="s">
        <v>46</v>
      </c>
      <c r="AH568" s="1">
        <v>4.5800000000000002E-6</v>
      </c>
      <c r="AI568">
        <v>1.0564533333333301E-3</v>
      </c>
      <c r="AJ568" t="s">
        <v>53</v>
      </c>
      <c r="AK568" t="s">
        <v>53</v>
      </c>
      <c r="AL568" t="s">
        <v>53</v>
      </c>
      <c r="AM568">
        <v>0</v>
      </c>
      <c r="AN568">
        <v>0</v>
      </c>
      <c r="AO568">
        <v>6.6914706322750402E-3</v>
      </c>
      <c r="AP568">
        <v>7.3797635126312501E-3</v>
      </c>
      <c r="AQ568">
        <v>3.5874952838814301E-3</v>
      </c>
    </row>
    <row r="569" spans="1:43" x14ac:dyDescent="0.2">
      <c r="A569">
        <v>568</v>
      </c>
      <c r="B569">
        <v>1482</v>
      </c>
      <c r="C569" t="s">
        <v>35</v>
      </c>
      <c r="D569">
        <v>1.8843305371423699E-3</v>
      </c>
      <c r="E569">
        <v>1.2977854127971299E-3</v>
      </c>
      <c r="F569">
        <v>1.3846998877650801E-3</v>
      </c>
      <c r="G569">
        <f t="shared" si="25"/>
        <v>4.4561501896303842E-3</v>
      </c>
      <c r="H569">
        <f t="shared" si="26"/>
        <v>5.2404699227373295E-3</v>
      </c>
      <c r="I569">
        <f t="shared" si="27"/>
        <v>3.9770006976619079E-3</v>
      </c>
      <c r="J569">
        <v>1480</v>
      </c>
      <c r="K569">
        <v>1</v>
      </c>
      <c r="L569" t="s">
        <v>47</v>
      </c>
      <c r="M569" t="s">
        <v>39</v>
      </c>
      <c r="N569" s="1">
        <v>4.1999999999999996E-6</v>
      </c>
      <c r="O569">
        <v>7.1116499999999997E-3</v>
      </c>
      <c r="P569" t="s">
        <v>56</v>
      </c>
      <c r="Q569" t="s">
        <v>56</v>
      </c>
      <c r="R569" t="s">
        <v>63</v>
      </c>
      <c r="S569">
        <v>0</v>
      </c>
      <c r="T569">
        <v>0</v>
      </c>
      <c r="U569">
        <v>1482</v>
      </c>
      <c r="V569" t="s">
        <v>47</v>
      </c>
      <c r="W569" t="s">
        <v>39</v>
      </c>
      <c r="X569" s="1">
        <v>4.1999999999999996E-6</v>
      </c>
      <c r="Y569">
        <v>2.7255374999999899E-3</v>
      </c>
      <c r="Z569" t="s">
        <v>56</v>
      </c>
      <c r="AA569" t="s">
        <v>56</v>
      </c>
      <c r="AB569" t="s">
        <v>63</v>
      </c>
      <c r="AC569">
        <v>0</v>
      </c>
      <c r="AD569">
        <v>0</v>
      </c>
      <c r="AE569">
        <v>1482</v>
      </c>
      <c r="AF569" t="s">
        <v>47</v>
      </c>
      <c r="AG569" t="s">
        <v>39</v>
      </c>
      <c r="AH569" s="1">
        <v>4.1999999999999996E-6</v>
      </c>
      <c r="AI569">
        <v>2.9035999999999901E-3</v>
      </c>
      <c r="AJ569" t="s">
        <v>56</v>
      </c>
      <c r="AK569" t="s">
        <v>56</v>
      </c>
      <c r="AL569" t="s">
        <v>63</v>
      </c>
      <c r="AM569">
        <v>0</v>
      </c>
      <c r="AN569">
        <v>0</v>
      </c>
      <c r="AO569">
        <v>1.8843305371423699E-3</v>
      </c>
      <c r="AP569">
        <v>1.2977854127971299E-3</v>
      </c>
      <c r="AQ569">
        <v>1.3846998877650801E-3</v>
      </c>
    </row>
    <row r="570" spans="1:43" x14ac:dyDescent="0.2">
      <c r="A570">
        <v>569</v>
      </c>
      <c r="B570">
        <v>1483</v>
      </c>
      <c r="C570" t="s">
        <v>35</v>
      </c>
      <c r="D570">
        <v>3.5355354858362699E-3</v>
      </c>
      <c r="E570">
        <v>2.8192829412632099E-3</v>
      </c>
      <c r="F570">
        <v>3.3258164383633301E-3</v>
      </c>
      <c r="G570">
        <f t="shared" si="25"/>
        <v>4.4997734461953674E-3</v>
      </c>
      <c r="H570">
        <f t="shared" si="26"/>
        <v>5.2607348751582874E-3</v>
      </c>
      <c r="I570">
        <f t="shared" si="27"/>
        <v>4.0032881318889544E-3</v>
      </c>
      <c r="J570">
        <v>1481</v>
      </c>
      <c r="K570">
        <v>2</v>
      </c>
      <c r="L570" t="s">
        <v>38</v>
      </c>
      <c r="M570" t="s">
        <v>39</v>
      </c>
      <c r="N570" s="1">
        <v>1.7E-5</v>
      </c>
      <c r="O570">
        <v>3.5588437499999999E-3</v>
      </c>
      <c r="P570" t="s">
        <v>56</v>
      </c>
      <c r="Q570" t="s">
        <v>56</v>
      </c>
      <c r="R570" t="s">
        <v>58</v>
      </c>
      <c r="S570">
        <v>0</v>
      </c>
      <c r="T570">
        <v>0</v>
      </c>
      <c r="U570">
        <v>1483</v>
      </c>
      <c r="V570" t="s">
        <v>38</v>
      </c>
      <c r="W570" t="s">
        <v>39</v>
      </c>
      <c r="X570" s="1">
        <v>1.7E-5</v>
      </c>
      <c r="Y570">
        <v>4.0618139534883699E-3</v>
      </c>
      <c r="Z570" t="s">
        <v>56</v>
      </c>
      <c r="AA570" t="s">
        <v>56</v>
      </c>
      <c r="AB570" t="s">
        <v>58</v>
      </c>
      <c r="AC570">
        <v>0</v>
      </c>
      <c r="AD570">
        <v>0</v>
      </c>
      <c r="AE570">
        <v>1483</v>
      </c>
      <c r="AF570" t="s">
        <v>38</v>
      </c>
      <c r="AG570" t="s">
        <v>39</v>
      </c>
      <c r="AH570" s="1">
        <v>1.7E-5</v>
      </c>
      <c r="AI570">
        <v>3.7478928571428498E-3</v>
      </c>
      <c r="AJ570" t="s">
        <v>56</v>
      </c>
      <c r="AK570" t="s">
        <v>56</v>
      </c>
      <c r="AL570" t="s">
        <v>58</v>
      </c>
      <c r="AM570">
        <v>0</v>
      </c>
      <c r="AN570">
        <v>0</v>
      </c>
      <c r="AO570">
        <v>3.5355354858362699E-3</v>
      </c>
      <c r="AP570">
        <v>2.8192829412632099E-3</v>
      </c>
      <c r="AQ570">
        <v>3.3258164383633301E-3</v>
      </c>
    </row>
    <row r="571" spans="1:43" x14ac:dyDescent="0.2">
      <c r="A571">
        <v>570</v>
      </c>
      <c r="B571">
        <v>1484</v>
      </c>
      <c r="C571" t="s">
        <v>35</v>
      </c>
      <c r="D571">
        <v>1.5586004885593901E-2</v>
      </c>
      <c r="E571">
        <v>3.9237655845591902E-3</v>
      </c>
      <c r="F571">
        <v>1.5395385708847201E-2</v>
      </c>
      <c r="G571">
        <f t="shared" si="25"/>
        <v>4.7836703903808625E-3</v>
      </c>
      <c r="H571">
        <f t="shared" si="26"/>
        <v>5.311580079651961E-3</v>
      </c>
      <c r="I571">
        <f t="shared" si="27"/>
        <v>4.2683497482752407E-3</v>
      </c>
      <c r="J571">
        <v>1482</v>
      </c>
      <c r="K571">
        <v>3</v>
      </c>
      <c r="L571" t="s">
        <v>36</v>
      </c>
      <c r="M571" t="s">
        <v>46</v>
      </c>
      <c r="N571" s="1">
        <v>4.5800000000000002E-6</v>
      </c>
      <c r="O571">
        <v>2.5354116666666698E-3</v>
      </c>
      <c r="P571" t="s">
        <v>56</v>
      </c>
      <c r="Q571" t="s">
        <v>56</v>
      </c>
      <c r="R571" t="s">
        <v>56</v>
      </c>
      <c r="S571">
        <v>0</v>
      </c>
      <c r="T571">
        <v>0</v>
      </c>
      <c r="U571">
        <v>1484</v>
      </c>
      <c r="V571" t="s">
        <v>36</v>
      </c>
      <c r="W571" t="s">
        <v>46</v>
      </c>
      <c r="X571" s="1">
        <v>4.5800000000000002E-6</v>
      </c>
      <c r="Y571">
        <v>5.8864743589743596E-4</v>
      </c>
      <c r="Z571" t="s">
        <v>56</v>
      </c>
      <c r="AA571" t="s">
        <v>56</v>
      </c>
      <c r="AB571" t="s">
        <v>56</v>
      </c>
      <c r="AC571">
        <v>0</v>
      </c>
      <c r="AD571">
        <v>0</v>
      </c>
      <c r="AE571">
        <v>1484</v>
      </c>
      <c r="AF571" t="s">
        <v>38</v>
      </c>
      <c r="AG571" t="s">
        <v>46</v>
      </c>
      <c r="AH571" s="1">
        <v>1.7E-5</v>
      </c>
      <c r="AI571" s="1">
        <v>1.7109171743784001E-5</v>
      </c>
      <c r="AJ571" t="s">
        <v>56</v>
      </c>
      <c r="AK571" t="s">
        <v>56</v>
      </c>
      <c r="AL571" t="s">
        <v>56</v>
      </c>
      <c r="AM571">
        <v>0</v>
      </c>
      <c r="AN571">
        <v>1</v>
      </c>
      <c r="AO571">
        <v>1.5586004885593901E-2</v>
      </c>
      <c r="AP571">
        <v>3.9237655845591902E-3</v>
      </c>
      <c r="AQ571">
        <v>1.5395385708847201E-2</v>
      </c>
    </row>
    <row r="572" spans="1:43" x14ac:dyDescent="0.2">
      <c r="A572">
        <v>571</v>
      </c>
      <c r="B572">
        <v>1485</v>
      </c>
      <c r="C572" t="s">
        <v>35</v>
      </c>
      <c r="D572">
        <v>1.7678769448053601E-3</v>
      </c>
      <c r="E572">
        <v>1.0841447192347601E-3</v>
      </c>
      <c r="F572">
        <v>2.04758166490007E-3</v>
      </c>
      <c r="G572">
        <f t="shared" si="25"/>
        <v>4.7023850972178899E-3</v>
      </c>
      <c r="H572">
        <f t="shared" si="26"/>
        <v>5.064192167007063E-3</v>
      </c>
      <c r="I572">
        <f t="shared" si="27"/>
        <v>4.2221118497589088E-3</v>
      </c>
      <c r="J572">
        <v>1483</v>
      </c>
      <c r="K572">
        <v>1</v>
      </c>
      <c r="L572" t="s">
        <v>47</v>
      </c>
      <c r="M572" t="s">
        <v>39</v>
      </c>
      <c r="N572" s="1">
        <v>4.1999999999999996E-6</v>
      </c>
      <c r="O572">
        <v>2.5272545454545501E-3</v>
      </c>
      <c r="P572" t="s">
        <v>60</v>
      </c>
      <c r="Q572" t="s">
        <v>60</v>
      </c>
      <c r="R572" t="s">
        <v>59</v>
      </c>
      <c r="S572">
        <v>1</v>
      </c>
      <c r="T572">
        <v>0</v>
      </c>
      <c r="U572">
        <v>1485</v>
      </c>
      <c r="V572" t="s">
        <v>47</v>
      </c>
      <c r="W572" t="s">
        <v>39</v>
      </c>
      <c r="X572" s="1">
        <v>4.1999999999999996E-6</v>
      </c>
      <c r="Y572">
        <v>1.8775909090909099E-3</v>
      </c>
      <c r="Z572" t="s">
        <v>60</v>
      </c>
      <c r="AA572" t="s">
        <v>60</v>
      </c>
      <c r="AB572" t="s">
        <v>59</v>
      </c>
      <c r="AC572">
        <v>1</v>
      </c>
      <c r="AD572">
        <v>0</v>
      </c>
      <c r="AE572">
        <v>1485</v>
      </c>
      <c r="AF572" t="s">
        <v>47</v>
      </c>
      <c r="AG572" t="s">
        <v>39</v>
      </c>
      <c r="AH572" s="1">
        <v>4.1999999999999996E-6</v>
      </c>
      <c r="AI572">
        <v>2.1402499999999998E-3</v>
      </c>
      <c r="AJ572" t="s">
        <v>60</v>
      </c>
      <c r="AK572" t="s">
        <v>60</v>
      </c>
      <c r="AL572" t="s">
        <v>59</v>
      </c>
      <c r="AM572">
        <v>1</v>
      </c>
      <c r="AN572">
        <v>0</v>
      </c>
      <c r="AO572">
        <v>1.7678769448053601E-3</v>
      </c>
      <c r="AP572">
        <v>1.0841447192347601E-3</v>
      </c>
      <c r="AQ572">
        <v>2.04758166490007E-3</v>
      </c>
    </row>
    <row r="573" spans="1:43" x14ac:dyDescent="0.2">
      <c r="A573">
        <v>572</v>
      </c>
      <c r="B573">
        <v>1486</v>
      </c>
      <c r="C573" t="s">
        <v>35</v>
      </c>
      <c r="D573">
        <v>3.9877016486598704E-3</v>
      </c>
      <c r="E573">
        <v>3.8238655150183301E-3</v>
      </c>
      <c r="F573">
        <v>4.2629506481364401E-3</v>
      </c>
      <c r="G573">
        <f t="shared" si="25"/>
        <v>4.7324868248273229E-3</v>
      </c>
      <c r="H573">
        <f t="shared" si="26"/>
        <v>5.032134333884746E-3</v>
      </c>
      <c r="I573">
        <f t="shared" si="27"/>
        <v>4.2573233634335518E-3</v>
      </c>
      <c r="J573">
        <v>1484</v>
      </c>
      <c r="K573">
        <v>2</v>
      </c>
      <c r="L573" t="s">
        <v>44</v>
      </c>
      <c r="M573" t="s">
        <v>39</v>
      </c>
      <c r="N573" s="1">
        <v>1.77E-5</v>
      </c>
      <c r="O573">
        <v>5.749845E-3</v>
      </c>
      <c r="P573" t="s">
        <v>60</v>
      </c>
      <c r="Q573" t="s">
        <v>60</v>
      </c>
      <c r="R573" t="s">
        <v>53</v>
      </c>
      <c r="S573">
        <v>1</v>
      </c>
      <c r="T573">
        <v>0</v>
      </c>
      <c r="U573">
        <v>1486</v>
      </c>
      <c r="V573" t="s">
        <v>44</v>
      </c>
      <c r="W573" t="s">
        <v>39</v>
      </c>
      <c r="X573" s="1">
        <v>1.77E-5</v>
      </c>
      <c r="Y573">
        <v>5.3642062499999997E-3</v>
      </c>
      <c r="Z573" t="s">
        <v>60</v>
      </c>
      <c r="AA573" t="s">
        <v>60</v>
      </c>
      <c r="AB573" t="s">
        <v>53</v>
      </c>
      <c r="AC573">
        <v>1</v>
      </c>
      <c r="AD573">
        <v>0</v>
      </c>
      <c r="AE573">
        <v>1486</v>
      </c>
      <c r="AF573" t="s">
        <v>44</v>
      </c>
      <c r="AG573" t="s">
        <v>39</v>
      </c>
      <c r="AH573" s="1">
        <v>1.77E-5</v>
      </c>
      <c r="AI573">
        <v>4.1318880000000002E-3</v>
      </c>
      <c r="AJ573" t="s">
        <v>60</v>
      </c>
      <c r="AK573" t="s">
        <v>60</v>
      </c>
      <c r="AL573" t="s">
        <v>53</v>
      </c>
      <c r="AM573">
        <v>1</v>
      </c>
      <c r="AN573">
        <v>0</v>
      </c>
      <c r="AO573">
        <v>3.9877016486598704E-3</v>
      </c>
      <c r="AP573">
        <v>3.8238655150183301E-3</v>
      </c>
      <c r="AQ573">
        <v>4.2629506481364401E-3</v>
      </c>
    </row>
    <row r="574" spans="1:43" x14ac:dyDescent="0.2">
      <c r="A574">
        <v>573</v>
      </c>
      <c r="B574">
        <v>1487</v>
      </c>
      <c r="C574" t="s">
        <v>35</v>
      </c>
      <c r="D574">
        <v>9.9965072142904603E-3</v>
      </c>
      <c r="E574">
        <v>9.4329002139614503E-3</v>
      </c>
      <c r="F574">
        <v>1.29056868659253E-2</v>
      </c>
      <c r="G574">
        <f t="shared" si="25"/>
        <v>4.8871750139735243E-3</v>
      </c>
      <c r="H574">
        <f t="shared" si="26"/>
        <v>5.1857494477369585E-3</v>
      </c>
      <c r="I574">
        <f t="shared" si="27"/>
        <v>4.470180343476393E-3</v>
      </c>
      <c r="J574">
        <v>1485</v>
      </c>
      <c r="K574">
        <v>3</v>
      </c>
      <c r="L574" t="s">
        <v>38</v>
      </c>
      <c r="M574" t="s">
        <v>46</v>
      </c>
      <c r="N574" s="1">
        <v>1.7E-5</v>
      </c>
      <c r="O574">
        <v>1</v>
      </c>
      <c r="P574" t="s">
        <v>60</v>
      </c>
      <c r="Q574" t="s">
        <v>60</v>
      </c>
      <c r="R574" t="s">
        <v>60</v>
      </c>
      <c r="S574">
        <v>0</v>
      </c>
      <c r="T574">
        <v>1</v>
      </c>
      <c r="U574">
        <v>1487</v>
      </c>
      <c r="V574" t="s">
        <v>36</v>
      </c>
      <c r="W574" t="s">
        <v>46</v>
      </c>
      <c r="X574" s="1">
        <v>4.5800000000000002E-6</v>
      </c>
      <c r="Y574">
        <v>2.0095790909090902E-3</v>
      </c>
      <c r="Z574" t="s">
        <v>60</v>
      </c>
      <c r="AA574" t="s">
        <v>60</v>
      </c>
      <c r="AB574" t="s">
        <v>60</v>
      </c>
      <c r="AC574">
        <v>0</v>
      </c>
      <c r="AD574">
        <v>0</v>
      </c>
      <c r="AE574">
        <v>1487</v>
      </c>
      <c r="AF574" t="s">
        <v>36</v>
      </c>
      <c r="AG574" t="s">
        <v>46</v>
      </c>
      <c r="AH574" s="1">
        <v>4.5800000000000002E-6</v>
      </c>
      <c r="AI574">
        <v>3.2601780487805001E-4</v>
      </c>
      <c r="AJ574" t="s">
        <v>60</v>
      </c>
      <c r="AK574" t="s">
        <v>60</v>
      </c>
      <c r="AL574" t="s">
        <v>60</v>
      </c>
      <c r="AM574">
        <v>0</v>
      </c>
      <c r="AN574">
        <v>0</v>
      </c>
      <c r="AO574">
        <v>9.9965072142904603E-3</v>
      </c>
      <c r="AP574">
        <v>9.4329002139614503E-3</v>
      </c>
      <c r="AQ574">
        <v>1.29056868659253E-2</v>
      </c>
    </row>
    <row r="575" spans="1:43" x14ac:dyDescent="0.2">
      <c r="A575">
        <v>574</v>
      </c>
      <c r="B575">
        <v>1488</v>
      </c>
      <c r="C575" t="s">
        <v>35</v>
      </c>
      <c r="D575">
        <v>2.4793943203458299E-3</v>
      </c>
      <c r="E575">
        <v>1.6355044379682199E-3</v>
      </c>
      <c r="F575">
        <v>1.94995908147525E-3</v>
      </c>
      <c r="G575">
        <f t="shared" si="25"/>
        <v>4.904664188628915E-3</v>
      </c>
      <c r="H575">
        <f t="shared" si="26"/>
        <v>5.1844840841125802E-3</v>
      </c>
      <c r="I575">
        <f t="shared" si="27"/>
        <v>4.4641464779785938E-3</v>
      </c>
      <c r="J575">
        <v>1486</v>
      </c>
      <c r="K575">
        <f>IF(MOD(J575,3)=1, 1)</f>
        <v>1</v>
      </c>
      <c r="L575" t="s">
        <v>47</v>
      </c>
      <c r="M575" t="s">
        <v>39</v>
      </c>
      <c r="N575" s="1">
        <v>4.1999999999999996E-6</v>
      </c>
      <c r="O575">
        <v>1</v>
      </c>
      <c r="P575" t="s">
        <v>58</v>
      </c>
      <c r="Q575" t="s">
        <v>58</v>
      </c>
      <c r="R575" t="s">
        <v>64</v>
      </c>
      <c r="S575">
        <v>1</v>
      </c>
      <c r="T575">
        <v>0</v>
      </c>
      <c r="U575">
        <v>1488</v>
      </c>
      <c r="V575" t="s">
        <v>47</v>
      </c>
      <c r="W575" t="s">
        <v>39</v>
      </c>
      <c r="X575" s="1">
        <v>4.1999999999999996E-6</v>
      </c>
      <c r="Y575">
        <v>1.26118125E-3</v>
      </c>
      <c r="Z575" t="s">
        <v>58</v>
      </c>
      <c r="AA575" t="s">
        <v>58</v>
      </c>
      <c r="AB575" t="s">
        <v>64</v>
      </c>
      <c r="AC575">
        <v>1</v>
      </c>
      <c r="AD575">
        <v>0</v>
      </c>
      <c r="AE575">
        <v>1488</v>
      </c>
      <c r="AF575" t="s">
        <v>47</v>
      </c>
      <c r="AG575" t="s">
        <v>39</v>
      </c>
      <c r="AH575" s="1">
        <v>4.1999999999999996E-6</v>
      </c>
      <c r="AI575">
        <v>2.4498599999999899E-3</v>
      </c>
      <c r="AJ575" t="s">
        <v>53</v>
      </c>
      <c r="AK575" t="s">
        <v>53</v>
      </c>
      <c r="AL575" t="s">
        <v>54</v>
      </c>
      <c r="AM575">
        <v>1</v>
      </c>
      <c r="AN575">
        <v>0</v>
      </c>
      <c r="AO575">
        <v>2.4793943203458299E-3</v>
      </c>
      <c r="AP575">
        <v>1.6355044379682199E-3</v>
      </c>
      <c r="AQ575">
        <v>1.94995908147525E-3</v>
      </c>
    </row>
    <row r="576" spans="1:43" x14ac:dyDescent="0.2">
      <c r="A576">
        <v>575</v>
      </c>
      <c r="B576">
        <v>1489</v>
      </c>
      <c r="C576" t="s">
        <v>35</v>
      </c>
      <c r="D576">
        <v>2.4060500532776799E-3</v>
      </c>
      <c r="E576">
        <v>1.05415804980016E-3</v>
      </c>
      <c r="F576">
        <v>2.1899694488232901E-3</v>
      </c>
      <c r="G576">
        <f t="shared" si="25"/>
        <v>4.8291694073754367E-3</v>
      </c>
      <c r="H576">
        <f t="shared" si="26"/>
        <v>5.0900044837271395E-3</v>
      </c>
      <c r="I576">
        <f t="shared" si="27"/>
        <v>4.3741957893678662E-3</v>
      </c>
      <c r="J576">
        <v>1487</v>
      </c>
      <c r="K576">
        <v>2</v>
      </c>
      <c r="L576" t="s">
        <v>36</v>
      </c>
      <c r="M576" t="s">
        <v>39</v>
      </c>
      <c r="N576" s="1">
        <v>4.5800000000000002E-6</v>
      </c>
      <c r="O576">
        <v>1.4060599999999999E-2</v>
      </c>
      <c r="P576" t="s">
        <v>58</v>
      </c>
      <c r="Q576" t="s">
        <v>58</v>
      </c>
      <c r="R576" t="s">
        <v>56</v>
      </c>
      <c r="S576">
        <v>0</v>
      </c>
      <c r="T576">
        <v>0</v>
      </c>
      <c r="U576">
        <v>1489</v>
      </c>
      <c r="V576" t="s">
        <v>36</v>
      </c>
      <c r="W576" t="s">
        <v>39</v>
      </c>
      <c r="X576" s="1">
        <v>4.5800000000000002E-6</v>
      </c>
      <c r="Y576">
        <v>3.37651692307693E-3</v>
      </c>
      <c r="Z576" t="s">
        <v>58</v>
      </c>
      <c r="AA576" t="s">
        <v>58</v>
      </c>
      <c r="AB576" t="s">
        <v>56</v>
      </c>
      <c r="AC576">
        <v>0</v>
      </c>
      <c r="AD576">
        <v>0</v>
      </c>
      <c r="AE576">
        <v>1489</v>
      </c>
      <c r="AF576" t="s">
        <v>47</v>
      </c>
      <c r="AG576" t="s">
        <v>39</v>
      </c>
      <c r="AH576" s="1">
        <v>4.1999999999999996E-6</v>
      </c>
      <c r="AI576">
        <v>8.1382000000000104E-3</v>
      </c>
      <c r="AJ576" t="s">
        <v>53</v>
      </c>
      <c r="AK576" t="s">
        <v>53</v>
      </c>
      <c r="AL576" t="s">
        <v>48</v>
      </c>
      <c r="AM576">
        <v>1</v>
      </c>
      <c r="AN576">
        <v>0</v>
      </c>
      <c r="AO576">
        <v>2.4060500532776799E-3</v>
      </c>
      <c r="AP576">
        <v>1.05415804980016E-3</v>
      </c>
      <c r="AQ576">
        <v>2.1899694488232901E-3</v>
      </c>
    </row>
    <row r="577" spans="1:43" x14ac:dyDescent="0.2">
      <c r="A577">
        <v>576</v>
      </c>
      <c r="B577">
        <v>1490</v>
      </c>
      <c r="C577" t="s">
        <v>35</v>
      </c>
      <c r="D577">
        <v>9.3541165869233407E-3</v>
      </c>
      <c r="E577">
        <v>2.5160294698675901E-3</v>
      </c>
      <c r="F577">
        <v>1.01356540377788E-2</v>
      </c>
      <c r="G577">
        <f t="shared" si="25"/>
        <v>4.922704092854095E-3</v>
      </c>
      <c r="H577">
        <f t="shared" si="26"/>
        <v>5.0356799701480048E-3</v>
      </c>
      <c r="I577">
        <f t="shared" si="27"/>
        <v>4.495992371051933E-3</v>
      </c>
      <c r="J577">
        <v>1488</v>
      </c>
      <c r="K577">
        <v>3</v>
      </c>
      <c r="L577" t="s">
        <v>36</v>
      </c>
      <c r="M577" t="s">
        <v>46</v>
      </c>
      <c r="N577" s="1">
        <v>4.5800000000000002E-6</v>
      </c>
      <c r="O577">
        <v>1</v>
      </c>
      <c r="P577" t="s">
        <v>58</v>
      </c>
      <c r="Q577" t="s">
        <v>58</v>
      </c>
      <c r="R577" t="s">
        <v>58</v>
      </c>
      <c r="S577">
        <v>0</v>
      </c>
      <c r="T577">
        <v>0</v>
      </c>
      <c r="U577">
        <v>1490</v>
      </c>
      <c r="V577" t="s">
        <v>47</v>
      </c>
      <c r="W577" t="s">
        <v>46</v>
      </c>
      <c r="X577" s="1">
        <v>4.1999999999999996E-6</v>
      </c>
      <c r="Y577">
        <v>1.48493333333333E-3</v>
      </c>
      <c r="Z577" t="s">
        <v>58</v>
      </c>
      <c r="AA577" t="s">
        <v>58</v>
      </c>
      <c r="AB577" t="s">
        <v>58</v>
      </c>
      <c r="AC577">
        <v>0</v>
      </c>
      <c r="AD577">
        <v>0</v>
      </c>
      <c r="AE577">
        <v>1490</v>
      </c>
      <c r="AF577" t="s">
        <v>47</v>
      </c>
      <c r="AG577" t="s">
        <v>46</v>
      </c>
      <c r="AH577" s="1">
        <v>4.1999999999999996E-6</v>
      </c>
      <c r="AI577" s="1">
        <v>4.2324267415336001E-6</v>
      </c>
      <c r="AJ577" t="s">
        <v>53</v>
      </c>
      <c r="AK577" t="s">
        <v>53</v>
      </c>
      <c r="AL577" t="s">
        <v>53</v>
      </c>
      <c r="AM577">
        <v>0</v>
      </c>
      <c r="AN577">
        <v>0</v>
      </c>
      <c r="AO577">
        <v>9.3541165869233407E-3</v>
      </c>
      <c r="AP577">
        <v>2.5160294698675901E-3</v>
      </c>
      <c r="AQ577">
        <v>1.01356540377788E-2</v>
      </c>
    </row>
  </sheetData>
  <autoFilter ref="A1:AQ5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2019-04-19T23:53:13Z</dcterms:created>
  <dcterms:modified xsi:type="dcterms:W3CDTF">2019-05-03T17:58:19Z</dcterms:modified>
</cp:coreProperties>
</file>