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Fig2_F1_metrics" sheetId="2" state="visible" r:id="rId2"/>
    <sheet name="Fig3_cost_quality" sheetId="3" state="visible" r:id="rId3"/>
    <sheet name="All_metrics_16img" sheetId="4" state="visible" r:id="rId4"/>
    <sheet name="Runtime_econom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00"/>
    <numFmt numFmtId="165" formatCode="\$#,##0.00"/>
    <numFmt numFmtId="166" formatCode="\$0.0000"/>
    <numFmt numFmtId="167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64C8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E64C8"/>
      <sz val="12"/>
    </font>
  </fonts>
  <fills count="3">
    <fill>
      <patternFill/>
    </fill>
    <fill>
      <patternFill patternType="gray125"/>
    </fill>
    <fill>
      <patternFill patternType="solid">
        <fgColor rgb="FF1E64C8"/>
        <bgColor rgb="FF3366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5" min="1" max="1"/>
    <col width="95" customWidth="1" style="15" min="2" max="2"/>
  </cols>
  <sheetData>
    <row r="1" ht="17.35" customHeight="1" s="16">
      <c r="A1" s="17" t="inlineStr">
        <is>
          <t>Progress report — April 2026 — figure data</t>
        </is>
      </c>
    </row>
    <row r="3" ht="15" customHeight="1" s="16">
      <c r="A3" s="15" t="inlineStr">
        <is>
          <t>Author:</t>
        </is>
      </c>
      <c r="B3" s="15" t="inlineStr">
        <is>
          <t>Kasper Huysentruyt</t>
        </is>
      </c>
    </row>
    <row r="4" ht="15" customHeight="1" s="16">
      <c r="A4" s="15" t="inlineStr">
        <is>
          <t>Date:</t>
        </is>
      </c>
      <c r="B4" s="15" t="inlineStr">
        <is>
          <t>2026-05-06</t>
        </is>
      </c>
    </row>
    <row r="5" ht="15" customHeight="1" s="16">
      <c r="A5" s="15" t="inlineStr">
        <is>
          <t>Benchmark:</t>
        </is>
      </c>
      <c r="B5" s="15" t="inlineStr">
        <is>
          <t>GT3_Maarten — 16 images (scope tables, schemes, condition surveys)</t>
        </is>
      </c>
    </row>
    <row r="6" ht="15" customHeight="1" s="16">
      <c r="A6" s="15" t="inlineStr">
        <is>
          <t>Source draft:</t>
        </is>
      </c>
      <c r="B6" s="15" t="inlineStr">
        <is>
          <t>thesis_combined_draft.docx (May 2026)</t>
        </is>
      </c>
    </row>
    <row r="8" ht="15" customHeight="1" s="16">
      <c r="A8" s="18" t="inlineStr">
        <is>
          <t>Sheet</t>
        </is>
      </c>
      <c r="B8" s="18" t="inlineStr">
        <is>
          <t>Description</t>
        </is>
      </c>
    </row>
    <row r="9" ht="15" customHeight="1" s="16">
      <c r="A9" s="19" t="inlineStr">
        <is>
          <t>Fig2_F1_metrics</t>
        </is>
      </c>
      <c r="B9" s="20" t="inlineStr">
        <is>
          <t>Soft F1, Partial F1 (Jaccard &gt;= 0.5), Constituent F1 across 8 systems (Figure 2 in report)</t>
        </is>
      </c>
    </row>
    <row r="10" ht="15" customHeight="1" s="16">
      <c r="A10" s="19" t="inlineStr">
        <is>
          <t>Fig3_cost_quality</t>
        </is>
      </c>
      <c r="B10" s="20" t="inlineStr">
        <is>
          <t>Per-system cost, tokens, wall-time and Partial F1 (Figure 3 in report)</t>
        </is>
      </c>
    </row>
    <row r="11" ht="15" customHeight="1" s="16">
      <c r="A11" s="19" t="inlineStr">
        <is>
          <t>All_metrics_16img</t>
        </is>
      </c>
      <c r="B11" s="20" t="inlineStr">
        <is>
          <t>Full per-system aggregate quality metrics on the 16-image benchmark</t>
        </is>
      </c>
    </row>
    <row r="12" ht="15" customHeight="1" s="16">
      <c r="A12" s="19" t="inlineStr">
        <is>
          <t>Runtime_economy</t>
        </is>
      </c>
      <c r="B12" s="20" t="inlineStr">
        <is>
          <t>Per-image runtime / token / tool-call statistics for the 5 SDK variants</t>
        </is>
      </c>
    </row>
    <row r="15" ht="15" customHeight="1" s="16">
      <c r="A15" s="21" t="inlineStr">
        <is>
          <t>Figures (PNG files in same folder)</t>
        </is>
      </c>
    </row>
    <row r="16" ht="15" customHeight="1" s="16">
      <c r="A16" s="19" t="inlineStr">
        <is>
          <t>fig1_softmatch_f1.png</t>
        </is>
      </c>
      <c r="B16" s="20" t="inlineStr">
        <is>
          <t>Bar chart — Soft / Partial / Constituent F1 across 8 systems (Figure 2)</t>
        </is>
      </c>
    </row>
    <row r="17" ht="15" customHeight="1" s="16">
      <c r="A17" s="19" t="inlineStr">
        <is>
          <t>fig2_cost_quality.png</t>
        </is>
      </c>
      <c r="B17" s="20" t="inlineStr">
        <is>
          <t>Scatter — cost per image vs Partial F1 (Figure 3)</t>
        </is>
      </c>
    </row>
    <row r="18" ht="15" customHeight="1" s="16">
      <c r="A18" s="19" t="inlineStr">
        <is>
          <t>fig3_pipeline.png</t>
        </is>
      </c>
      <c r="B18" s="20" t="inlineStr">
        <is>
          <t>Schematic — two agent tracks built this month (Figure 1)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5" min="1" max="1"/>
    <col width="18" customWidth="1" style="15" min="2" max="2"/>
    <col width="26" customWidth="1" style="15" min="3" max="3"/>
    <col width="18" customWidth="1" style="15" min="4" max="4"/>
    <col width="22" customWidth="1" style="15" min="5" max="5"/>
  </cols>
  <sheetData>
    <row r="1" ht="27.75" customHeight="1" s="16">
      <c r="A1" s="22" t="inlineStr">
        <is>
          <t>System</t>
        </is>
      </c>
      <c r="B1" s="22" t="inlineStr">
        <is>
          <t>Soft F1 (strict)</t>
        </is>
      </c>
      <c r="C1" s="22" t="inlineStr">
        <is>
          <t>Partial F1 (Jaccard &gt;= 0.5)</t>
        </is>
      </c>
      <c r="D1" s="22" t="inlineStr">
        <is>
          <t>Constituent F1</t>
        </is>
      </c>
      <c r="E1" s="22" t="inlineStr">
        <is>
          <t>Schema valid (of 16)</t>
        </is>
      </c>
    </row>
    <row r="2" ht="15" customHeight="1" s="16">
      <c r="A2" s="23" t="inlineStr">
        <is>
          <t>SDK Opus 4.7</t>
        </is>
      </c>
      <c r="B2" s="24" t="n">
        <v>0.6</v>
      </c>
      <c r="C2" s="24" t="n">
        <v>0.85</v>
      </c>
      <c r="D2" s="24" t="n">
        <v>0.71</v>
      </c>
      <c r="E2" s="25" t="n">
        <v>16</v>
      </c>
    </row>
    <row r="3" ht="15" customHeight="1" s="16">
      <c r="A3" s="23" t="inlineStr">
        <is>
          <t>SDK Gemini 3.1 Pro</t>
        </is>
      </c>
      <c r="B3" s="24" t="n">
        <v>0.4</v>
      </c>
      <c r="C3" s="24" t="n">
        <v>0.83</v>
      </c>
      <c r="D3" s="24" t="n">
        <v>0.68</v>
      </c>
      <c r="E3" s="25" t="n">
        <v>15</v>
      </c>
    </row>
    <row r="4" ht="15" customHeight="1" s="16">
      <c r="A4" s="23" t="inlineStr">
        <is>
          <t>SDK Gemini 3 Flash</t>
        </is>
      </c>
      <c r="B4" s="24" t="n">
        <v>0.46</v>
      </c>
      <c r="C4" s="24" t="n">
        <v>0.79</v>
      </c>
      <c r="D4" s="24" t="n">
        <v>0.58</v>
      </c>
      <c r="E4" s="25" t="n">
        <v>16</v>
      </c>
    </row>
    <row r="5" ht="15" customHeight="1" s="16">
      <c r="A5" s="23" t="inlineStr">
        <is>
          <t>SDK Grok 4.3</t>
        </is>
      </c>
      <c r="B5" s="24" t="n">
        <v>0.42</v>
      </c>
      <c r="C5" s="24" t="n">
        <v>0.78</v>
      </c>
      <c r="D5" s="24" t="n">
        <v>0.6</v>
      </c>
      <c r="E5" s="25" t="n">
        <v>15</v>
      </c>
    </row>
    <row r="6" ht="15" customHeight="1" s="16">
      <c r="A6" s="23" t="inlineStr">
        <is>
          <t>multi-agent</t>
        </is>
      </c>
      <c r="B6" s="24" t="n">
        <v>0.22</v>
      </c>
      <c r="C6" s="24" t="n">
        <v>0.37</v>
      </c>
      <c r="D6" s="24" t="n">
        <v>0.22</v>
      </c>
      <c r="E6" s="25" t="n">
        <v>15</v>
      </c>
    </row>
    <row r="7" ht="15" customHeight="1" s="16">
      <c r="A7" s="23" t="inlineStr">
        <is>
          <t>ChemEagle</t>
        </is>
      </c>
      <c r="B7" s="24" t="n">
        <v>0.29</v>
      </c>
      <c r="C7" s="24" t="n">
        <v>0.39</v>
      </c>
      <c r="D7" s="24" t="n">
        <v>0.29</v>
      </c>
      <c r="E7" s="25" t="n">
        <v>12</v>
      </c>
    </row>
    <row r="8" ht="15" customHeight="1" s="16">
      <c r="A8" s="23" t="inlineStr">
        <is>
          <t>SDK GPT-5.4</t>
        </is>
      </c>
      <c r="B8" s="24" t="n">
        <v>0.09</v>
      </c>
      <c r="C8" s="24" t="n">
        <v>0.27</v>
      </c>
      <c r="D8" s="24" t="n">
        <v>0.16</v>
      </c>
      <c r="E8" s="25" t="n">
        <v>16</v>
      </c>
    </row>
    <row r="9" ht="15" customHeight="1" s="16">
      <c r="A9" s="23" t="inlineStr">
        <is>
          <t>ChemEagle Hybrid</t>
        </is>
      </c>
      <c r="B9" s="24" t="n">
        <v>0.18</v>
      </c>
      <c r="C9" s="24" t="n">
        <v>0.2</v>
      </c>
      <c r="D9" s="24" t="n">
        <v>0.18</v>
      </c>
      <c r="E9" s="25" t="n">
        <v>16</v>
      </c>
    </row>
    <row r="10">
      <c r="A10" s="15" t="inlineStr">
        <is>
          <t>SDK Opus 4.6</t>
        </is>
      </c>
      <c r="B10" s="15" t="n">
        <v>0.41</v>
      </c>
      <c r="C10" s="15" t="n">
        <v>0.64</v>
      </c>
      <c r="D10" s="15" t="n">
        <v>0.45</v>
      </c>
      <c r="E10" s="15" t="n">
        <v>16</v>
      </c>
    </row>
    <row r="11">
      <c r="A11" s="15" t="inlineStr">
        <is>
          <t>SDK GPT-5.5</t>
        </is>
      </c>
      <c r="B11" s="15" t="n">
        <v>0.43</v>
      </c>
      <c r="C11" s="15" t="n">
        <v>0.72</v>
      </c>
      <c r="D11" s="15" t="n">
        <v>0.52</v>
      </c>
      <c r="E11" s="15" t="n">
        <v>16</v>
      </c>
    </row>
    <row r="12">
      <c r="A12" t="inlineStr">
        <is>
          <t>SDK Qwen3.6-27B</t>
        </is>
      </c>
      <c r="B12" t="n">
        <v>0.4</v>
      </c>
      <c r="C12" t="n">
        <v>0.66</v>
      </c>
      <c r="D12" t="n">
        <v>0.57</v>
      </c>
      <c r="E12" t="n">
        <v>11</v>
      </c>
    </row>
    <row r="13">
      <c r="A13" t="inlineStr">
        <is>
          <t>SDK Gemini 3.5 Flash</t>
        </is>
      </c>
      <c r="B13" t="n">
        <v>0.38</v>
      </c>
      <c r="C13" t="n">
        <v>0.8</v>
      </c>
      <c r="D13" t="n">
        <v>0.6</v>
      </c>
      <c r="E13" t="n">
        <v>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5" min="1" max="1"/>
    <col width="14" customWidth="1" style="15" min="2" max="2"/>
    <col width="12" customWidth="1" style="15" min="3" max="3"/>
    <col width="18" customWidth="1" style="15" min="4" max="4"/>
    <col width="16" customWidth="1" style="15" min="5" max="5"/>
    <col width="18" customWidth="1" style="15" min="6" max="6"/>
    <col width="22" customWidth="1" style="15" min="7" max="7"/>
    <col width="16" customWidth="1" style="15" min="8" max="8"/>
    <col width="22" customWidth="1" style="15" min="9" max="9"/>
  </cols>
  <sheetData>
    <row r="1" ht="27.75" customHeight="1" s="16">
      <c r="A1" s="22" t="inlineStr">
        <is>
          <t>System</t>
        </is>
      </c>
      <c r="B1" s="22" t="inlineStr">
        <is>
          <t>Images (n/16)</t>
        </is>
      </c>
      <c r="C1" s="22" t="inlineStr">
        <is>
          <t>Partial F1</t>
        </is>
      </c>
      <c r="D1" s="22" t="inlineStr">
        <is>
          <t>USD cost (total)</t>
        </is>
      </c>
      <c r="E1" s="22" t="inlineStr">
        <is>
          <t>Tokens (in+out)</t>
        </is>
      </c>
      <c r="F1" s="22" t="inlineStr">
        <is>
          <t>Wall-time (s, sum)</t>
        </is>
      </c>
      <c r="G1" s="22" t="inlineStr">
        <is>
          <t>Model</t>
        </is>
      </c>
      <c r="H1" s="22" t="inlineStr">
        <is>
          <t>USD per image</t>
        </is>
      </c>
      <c r="I1" s="22" t="inlineStr">
        <is>
          <t>Category</t>
        </is>
      </c>
    </row>
    <row r="2" ht="15" customHeight="1" s="16">
      <c r="A2" s="23" t="inlineStr">
        <is>
          <t>SDK Opus 4.7</t>
        </is>
      </c>
      <c r="B2" s="25" t="n">
        <v>16</v>
      </c>
      <c r="C2" s="26" t="n">
        <v>0.854</v>
      </c>
      <c r="D2" s="27" t="n">
        <v>3.52</v>
      </c>
      <c r="E2" s="28" t="n">
        <v>334000</v>
      </c>
      <c r="F2" s="28" t="n">
        <v>662</v>
      </c>
      <c r="G2" s="25" t="inlineStr">
        <is>
          <t>claude-opus-4-7</t>
        </is>
      </c>
      <c r="H2" s="29">
        <f>D2/B2</f>
        <v/>
      </c>
      <c r="I2" s="25" t="inlineStr">
        <is>
          <t>Single-SDK agent</t>
        </is>
      </c>
    </row>
    <row r="3" ht="15" customHeight="1" s="16">
      <c r="A3" s="23" t="inlineStr">
        <is>
          <t>SDK Gemini 3.1 Pro</t>
        </is>
      </c>
      <c r="B3" s="25" t="n">
        <v>15</v>
      </c>
      <c r="C3" s="26" t="n">
        <v>0.832</v>
      </c>
      <c r="D3" s="27" t="n">
        <v>2.01</v>
      </c>
      <c r="E3" s="28" t="n">
        <v>1390000</v>
      </c>
      <c r="F3" s="28" t="n">
        <v>1574</v>
      </c>
      <c r="G3" s="25" t="inlineStr">
        <is>
          <t>gemini-3-pro-preview</t>
        </is>
      </c>
      <c r="H3" s="29">
        <f>D3/B3</f>
        <v/>
      </c>
      <c r="I3" s="25" t="inlineStr">
        <is>
          <t>Single-SDK agent</t>
        </is>
      </c>
    </row>
    <row r="4" ht="15" customHeight="1" s="16">
      <c r="A4" s="23" t="inlineStr">
        <is>
          <t>SDK Gemini 3 Flash</t>
        </is>
      </c>
      <c r="B4" s="25" t="n">
        <v>16</v>
      </c>
      <c r="C4" s="26" t="n">
        <v>0.79</v>
      </c>
      <c r="D4" s="27" t="n">
        <v>0.28</v>
      </c>
      <c r="E4" s="28" t="n">
        <v>464000</v>
      </c>
      <c r="F4" s="28" t="n">
        <v>855</v>
      </c>
      <c r="G4" s="25" t="inlineStr">
        <is>
          <t>gemini-3-flash-preview</t>
        </is>
      </c>
      <c r="H4" s="29">
        <f>D4/B4</f>
        <v/>
      </c>
      <c r="I4" s="25" t="inlineStr">
        <is>
          <t>Single-SDK agent</t>
        </is>
      </c>
    </row>
    <row r="5" ht="15" customHeight="1" s="16">
      <c r="A5" s="23" t="inlineStr">
        <is>
          <t>ChemEagle</t>
        </is>
      </c>
      <c r="B5" s="25" t="n">
        <v>12</v>
      </c>
      <c r="C5" s="26" t="n">
        <v>0.394</v>
      </c>
      <c r="D5" s="27" t="n">
        <v>0.61</v>
      </c>
      <c r="E5" s="28" t="n">
        <v>817000</v>
      </c>
      <c r="F5" s="28" t="n">
        <v>6854</v>
      </c>
      <c r="G5" s="25" t="inlineStr">
        <is>
          <t>gpt-5-mini</t>
        </is>
      </c>
      <c r="H5" s="29">
        <f>D5/B5</f>
        <v/>
      </c>
      <c r="I5" s="25" t="inlineStr">
        <is>
          <t>Multi-step baseline</t>
        </is>
      </c>
    </row>
    <row r="6" ht="15" customHeight="1" s="16">
      <c r="A6" s="23" t="inlineStr">
        <is>
          <t>multi-agent</t>
        </is>
      </c>
      <c r="B6" s="25" t="n">
        <v>16</v>
      </c>
      <c r="C6" s="26" t="n">
        <v>0.37</v>
      </c>
      <c r="D6" s="27" t="n">
        <v>6.42</v>
      </c>
      <c r="E6" s="28" t="n">
        <v>3089000</v>
      </c>
      <c r="F6" s="28" t="n">
        <v>5486</v>
      </c>
      <c r="G6" s="25" t="inlineStr">
        <is>
          <t>gpt-5.4</t>
        </is>
      </c>
      <c r="H6" s="29">
        <f>D6/B6</f>
        <v/>
      </c>
      <c r="I6" s="25" t="inlineStr">
        <is>
          <t>Multi-step baseline</t>
        </is>
      </c>
    </row>
    <row r="7" ht="15" customHeight="1" s="16">
      <c r="A7" s="23" t="inlineStr">
        <is>
          <t>SDK GPT-5.4</t>
        </is>
      </c>
      <c r="B7" s="25" t="n">
        <v>16</v>
      </c>
      <c r="C7" s="26" t="n">
        <v>0.273</v>
      </c>
      <c r="D7" s="27" t="n">
        <v>0.85</v>
      </c>
      <c r="E7" s="28" t="n">
        <v>185000</v>
      </c>
      <c r="F7" s="28" t="n">
        <v>879</v>
      </c>
      <c r="G7" s="25" t="inlineStr">
        <is>
          <t>gpt-5.4</t>
        </is>
      </c>
      <c r="H7" s="29">
        <f>D7/B7</f>
        <v/>
      </c>
      <c r="I7" s="25" t="inlineStr">
        <is>
          <t>Single-SDK agent</t>
        </is>
      </c>
    </row>
    <row r="8" ht="15" customHeight="1" s="16">
      <c r="A8" s="23" t="inlineStr">
        <is>
          <t>ChemEagle Hybrid</t>
        </is>
      </c>
      <c r="B8" s="25" t="n">
        <v>16</v>
      </c>
      <c r="C8" s="26" t="n">
        <v>0.2</v>
      </c>
      <c r="D8" s="27" t="n">
        <v>0.36</v>
      </c>
      <c r="E8" s="28" t="n">
        <v>282000</v>
      </c>
      <c r="F8" s="28" t="n">
        <v>2969</v>
      </c>
      <c r="G8" s="25" t="inlineStr">
        <is>
          <t>gpt-5-mini</t>
        </is>
      </c>
      <c r="H8" s="29">
        <f>D8/B8</f>
        <v/>
      </c>
      <c r="I8" s="25" t="inlineStr">
        <is>
          <t>Multi-step baseline</t>
        </is>
      </c>
    </row>
    <row r="9">
      <c r="A9" s="15" t="inlineStr">
        <is>
          <t>SDK Grok 4.3</t>
        </is>
      </c>
      <c r="B9" s="15" t="n">
        <v>15</v>
      </c>
      <c r="C9" s="15" t="n">
        <v>0.78</v>
      </c>
      <c r="D9" s="15" t="n">
        <v>3.86</v>
      </c>
      <c r="E9" s="15" t="n">
        <v>992000</v>
      </c>
      <c r="F9" s="15" t="n">
        <v>6662</v>
      </c>
      <c r="G9" s="15" t="inlineStr">
        <is>
          <t>x-ai/grok-4.3</t>
        </is>
      </c>
      <c r="H9" s="15">
        <f>D9/B9</f>
        <v/>
      </c>
      <c r="I9" s="15" t="inlineStr">
        <is>
          <t>Single-SDK agent</t>
        </is>
      </c>
    </row>
    <row r="10">
      <c r="A10" s="15" t="inlineStr">
        <is>
          <t>SDK Opus 4.6</t>
        </is>
      </c>
      <c r="B10" s="15" t="n">
        <v>16</v>
      </c>
      <c r="C10" s="15" t="n">
        <v>0.637</v>
      </c>
      <c r="D10" s="15" t="n">
        <v>2.25</v>
      </c>
      <c r="E10" s="15" t="n">
        <v>651240</v>
      </c>
      <c r="F10" s="15" t="n">
        <v>1209</v>
      </c>
      <c r="G10" s="15" t="inlineStr">
        <is>
          <t>claude-opus-4-6</t>
        </is>
      </c>
      <c r="I10" s="15" t="inlineStr">
        <is>
          <t>Single-SDK agent</t>
        </is>
      </c>
    </row>
    <row r="11">
      <c r="A11" s="15" t="inlineStr">
        <is>
          <t>SDK GPT-5.5</t>
        </is>
      </c>
      <c r="B11" s="15" t="n">
        <v>16</v>
      </c>
      <c r="C11" s="15" t="n">
        <v>0.723</v>
      </c>
      <c r="D11" s="15" t="n">
        <v>3.62</v>
      </c>
      <c r="E11" s="15" t="n">
        <v>258656</v>
      </c>
      <c r="F11" s="15" t="n">
        <v>1588</v>
      </c>
      <c r="G11" s="15" t="inlineStr">
        <is>
          <t>gpt-5.5</t>
        </is>
      </c>
      <c r="I11" s="15" t="inlineStr">
        <is>
          <t>Single-SDK agent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5" min="1" max="1"/>
    <col width="12" customWidth="1" style="15" min="2" max="2"/>
    <col width="13" customWidth="1" style="15" min="3" max="3"/>
    <col width="11" customWidth="1" style="15" min="4" max="4"/>
    <col width="18" customWidth="1" style="15" min="5" max="5"/>
    <col width="14" customWidth="1" style="15" min="6" max="6"/>
    <col width="13" customWidth="1" style="15" min="7" max="7"/>
    <col width="14" customWidth="1" style="15" min="8" max="8"/>
    <col width="22" customWidth="1" style="15" min="9" max="9"/>
  </cols>
  <sheetData>
    <row r="1" ht="27.75" customHeight="1" s="16">
      <c r="A1" s="22" t="inlineStr">
        <is>
          <t>System</t>
        </is>
      </c>
      <c r="B1" s="22" t="inlineStr">
        <is>
          <t>Product IoU</t>
        </is>
      </c>
      <c r="C1" s="22" t="inlineStr">
        <is>
          <t>Reactant IoU</t>
        </is>
      </c>
      <c r="D1" s="22" t="inlineStr">
        <is>
          <t>Soft F1</t>
        </is>
      </c>
      <c r="E1" s="22" t="inlineStr">
        <is>
          <t>Partial F1 (&gt;=0.5)</t>
        </is>
      </c>
      <c r="F1" s="22" t="inlineStr">
        <is>
          <t>Constituent F1</t>
        </is>
      </c>
      <c r="G1" s="22" t="inlineStr">
        <is>
          <t>Cond. Recall</t>
        </is>
      </c>
      <c r="H1" s="22" t="inlineStr">
        <is>
          <t>Cond. Precision</t>
        </is>
      </c>
      <c r="I1" s="22" t="inlineStr">
        <is>
          <t>Schema valid (of 16)</t>
        </is>
      </c>
    </row>
    <row r="2" ht="15" customHeight="1" s="16">
      <c r="A2" s="23" t="inlineStr">
        <is>
          <t>multi-agent</t>
        </is>
      </c>
      <c r="B2" s="24" t="n">
        <v>0.55</v>
      </c>
      <c r="C2" s="24" t="n">
        <v>0.39</v>
      </c>
      <c r="D2" s="24" t="n">
        <v>0.22</v>
      </c>
      <c r="E2" s="24" t="n">
        <v>0.37</v>
      </c>
      <c r="F2" s="24" t="n">
        <v>0.22</v>
      </c>
      <c r="G2" s="24" t="n">
        <v>0.77</v>
      </c>
      <c r="H2" s="24" t="n">
        <v>0.71</v>
      </c>
      <c r="I2" s="25" t="n">
        <v>15</v>
      </c>
    </row>
    <row r="3" ht="15" customHeight="1" s="16">
      <c r="A3" s="23" t="inlineStr">
        <is>
          <t>ChemEagle</t>
        </is>
      </c>
      <c r="B3" s="24" t="n">
        <v>0.39</v>
      </c>
      <c r="C3" s="24" t="n">
        <v>0.45</v>
      </c>
      <c r="D3" s="24" t="n">
        <v>0.29</v>
      </c>
      <c r="E3" s="24" t="n">
        <v>0.39</v>
      </c>
      <c r="F3" s="24" t="n">
        <v>0.29</v>
      </c>
      <c r="G3" s="24" t="n">
        <v>0.55</v>
      </c>
      <c r="H3" s="24" t="n">
        <v>0.85</v>
      </c>
      <c r="I3" s="25" t="n">
        <v>12</v>
      </c>
    </row>
    <row r="4" ht="15" customHeight="1" s="16">
      <c r="A4" s="23" t="inlineStr">
        <is>
          <t>ChemEagle Hybrid</t>
        </is>
      </c>
      <c r="B4" s="24" t="n">
        <v>0.45</v>
      </c>
      <c r="C4" s="24" t="n">
        <v>0.32</v>
      </c>
      <c r="D4" s="24" t="n">
        <v>0.18</v>
      </c>
      <c r="E4" s="24" t="n">
        <v>0.2</v>
      </c>
      <c r="F4" s="24" t="n">
        <v>0.18</v>
      </c>
      <c r="G4" s="24" t="n">
        <v>0.32</v>
      </c>
      <c r="H4" s="24" t="n">
        <v>0.72</v>
      </c>
      <c r="I4" s="25" t="n">
        <v>16</v>
      </c>
    </row>
    <row r="5" ht="15" customHeight="1" s="16">
      <c r="A5" s="23" t="inlineStr">
        <is>
          <t>SDK Opus 4.7</t>
        </is>
      </c>
      <c r="B5" s="24" t="n">
        <v>0.76</v>
      </c>
      <c r="C5" s="24" t="n">
        <v>0.68</v>
      </c>
      <c r="D5" s="24" t="n">
        <v>0.6</v>
      </c>
      <c r="E5" s="24" t="n">
        <v>0.85</v>
      </c>
      <c r="F5" s="24" t="n">
        <v>0.71</v>
      </c>
      <c r="G5" s="24" t="n">
        <v>0.78</v>
      </c>
      <c r="H5" s="24" t="n">
        <v>0.6899999999999999</v>
      </c>
      <c r="I5" s="25" t="n">
        <v>16</v>
      </c>
    </row>
    <row r="6" ht="15" customHeight="1" s="16">
      <c r="A6" s="23" t="inlineStr">
        <is>
          <t>SDK GPT-5.4</t>
        </is>
      </c>
      <c r="B6" s="24" t="n">
        <v>0.18</v>
      </c>
      <c r="C6" s="24" t="n">
        <v>0.24</v>
      </c>
      <c r="D6" s="24" t="n">
        <v>0.09</v>
      </c>
      <c r="E6" s="24" t="n">
        <v>0.27</v>
      </c>
      <c r="F6" s="24" t="n">
        <v>0.16</v>
      </c>
      <c r="G6" s="24" t="n">
        <v>0.71</v>
      </c>
      <c r="H6" s="24" t="n">
        <v>0.62</v>
      </c>
      <c r="I6" s="25" t="n">
        <v>16</v>
      </c>
    </row>
    <row r="7" ht="15" customHeight="1" s="16">
      <c r="A7" s="23" t="inlineStr">
        <is>
          <t>SDK Gemini 3.1 Pro</t>
        </is>
      </c>
      <c r="B7" s="24" t="n">
        <v>0.57</v>
      </c>
      <c r="C7" s="24" t="n">
        <v>0.59</v>
      </c>
      <c r="D7" s="24" t="n">
        <v>0.4</v>
      </c>
      <c r="E7" s="24" t="n">
        <v>0.83</v>
      </c>
      <c r="F7" s="24" t="n">
        <v>0.68</v>
      </c>
      <c r="G7" s="24" t="n">
        <v>0.85</v>
      </c>
      <c r="H7" s="24" t="n">
        <v>0.8100000000000001</v>
      </c>
      <c r="I7" s="25" t="n">
        <v>15</v>
      </c>
    </row>
    <row r="8" ht="15" customHeight="1" s="16">
      <c r="A8" s="23" t="inlineStr">
        <is>
          <t>SDK Gemini 3 Flash</t>
        </is>
      </c>
      <c r="B8" s="24" t="n">
        <v>0.79</v>
      </c>
      <c r="C8" s="24" t="n">
        <v>0.57</v>
      </c>
      <c r="D8" s="24" t="n">
        <v>0.46</v>
      </c>
      <c r="E8" s="24" t="n">
        <v>0.79</v>
      </c>
      <c r="F8" s="24" t="n">
        <v>0.58</v>
      </c>
      <c r="G8" s="24" t="n">
        <v>0.8100000000000001</v>
      </c>
      <c r="H8" s="24" t="n">
        <v>0.7</v>
      </c>
      <c r="I8" s="25" t="n">
        <v>16</v>
      </c>
    </row>
    <row r="9" ht="15" customHeight="1" s="16">
      <c r="A9" s="23" t="inlineStr">
        <is>
          <t>SDK Grok 4.3</t>
        </is>
      </c>
      <c r="B9" s="24" t="n">
        <v>0.64</v>
      </c>
      <c r="C9" s="24" t="n">
        <v>0.53</v>
      </c>
      <c r="D9" s="24" t="n">
        <v>0.42</v>
      </c>
      <c r="E9" s="24" t="n">
        <v>0.78</v>
      </c>
      <c r="F9" s="24" t="n">
        <v>0.6</v>
      </c>
      <c r="G9" s="24" t="n">
        <v>0.74</v>
      </c>
      <c r="H9" s="24" t="n">
        <v>0.66</v>
      </c>
      <c r="I9" s="25" t="n">
        <v>15</v>
      </c>
    </row>
    <row r="10">
      <c r="A10" s="15" t="inlineStr">
        <is>
          <t>SDK Opus 4.6</t>
        </is>
      </c>
      <c r="B10" s="15" t="n">
        <v>0.55</v>
      </c>
      <c r="C10" s="15" t="n">
        <v>0.55</v>
      </c>
      <c r="D10" s="15" t="n">
        <v>0.41</v>
      </c>
      <c r="E10" s="15" t="n">
        <v>0.64</v>
      </c>
      <c r="F10" s="15" t="n">
        <v>0.45</v>
      </c>
      <c r="G10" s="15" t="n">
        <v>0.78</v>
      </c>
      <c r="H10" s="15" t="n">
        <v>0.6899999999999999</v>
      </c>
      <c r="I10" s="15" t="n">
        <v>16</v>
      </c>
    </row>
    <row r="11">
      <c r="A11" s="15" t="inlineStr">
        <is>
          <t>SDK GPT-5.5</t>
        </is>
      </c>
      <c r="B11" s="15" t="n">
        <v>0.62</v>
      </c>
      <c r="C11" s="15" t="n">
        <v>0.5600000000000001</v>
      </c>
      <c r="D11" s="15" t="n">
        <v>0.43</v>
      </c>
      <c r="E11" s="15" t="n">
        <v>0.72</v>
      </c>
      <c r="F11" s="15" t="n">
        <v>0.52</v>
      </c>
      <c r="G11" s="15" t="n">
        <v>0.76</v>
      </c>
      <c r="H11" s="15" t="n">
        <v>0.61</v>
      </c>
      <c r="I11" s="15" t="n">
        <v>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5" min="1" max="1"/>
    <col width="14" customWidth="1" style="15" min="2" max="2"/>
    <col width="18" customWidth="1" style="15" min="3" max="4"/>
    <col width="16" customWidth="1" style="15" min="5" max="5"/>
  </cols>
  <sheetData>
    <row r="1" ht="27.75" customHeight="1" s="16">
      <c r="A1" s="22" t="inlineStr">
        <is>
          <t>System</t>
        </is>
      </c>
      <c r="B1" s="22" t="inlineStr">
        <is>
          <t>Mean wall (s)</t>
        </is>
      </c>
      <c r="C1" s="22" t="inlineStr">
        <is>
          <t>Mean input tokens</t>
        </is>
      </c>
      <c r="D1" s="22" t="inlineStr">
        <is>
          <t>Mean output tokens</t>
        </is>
      </c>
      <c r="E1" s="22" t="inlineStr">
        <is>
          <t>Mean tool calls</t>
        </is>
      </c>
    </row>
    <row r="2" ht="15" customHeight="1" s="16">
      <c r="A2" s="23" t="inlineStr">
        <is>
          <t>Claude Opus 4.7</t>
        </is>
      </c>
      <c r="B2" s="25" t="n">
        <v>41</v>
      </c>
      <c r="C2" s="28" t="n">
        <v>17000</v>
      </c>
      <c r="D2" s="28" t="n">
        <v>3900</v>
      </c>
      <c r="E2" s="30" t="n">
        <v>9.4</v>
      </c>
    </row>
    <row r="3" ht="15" customHeight="1" s="16">
      <c r="A3" s="23" t="inlineStr">
        <is>
          <t>GPT-5.4</t>
        </is>
      </c>
      <c r="B3" s="25" t="n">
        <v>55</v>
      </c>
      <c r="C3" s="28" t="n">
        <v>9000</v>
      </c>
      <c r="D3" s="28" t="n">
        <v>2500</v>
      </c>
      <c r="E3" s="30" t="n">
        <v>10.9</v>
      </c>
    </row>
    <row r="4" ht="15" customHeight="1" s="16">
      <c r="A4" s="23" t="inlineStr">
        <is>
          <t>Gemini 3.1 Pro Preview</t>
        </is>
      </c>
      <c r="B4" s="25" t="n">
        <v>105</v>
      </c>
      <c r="C4" s="28" t="n">
        <v>91000</v>
      </c>
      <c r="D4" s="28" t="n">
        <v>2000</v>
      </c>
      <c r="E4" s="30" t="n">
        <v>12.7</v>
      </c>
    </row>
    <row r="5" ht="15" customHeight="1" s="16">
      <c r="A5" s="23" t="inlineStr">
        <is>
          <t>Gemini 3 Flash Preview</t>
        </is>
      </c>
      <c r="B5" s="25" t="n">
        <v>54</v>
      </c>
      <c r="C5" s="28" t="n">
        <v>26000</v>
      </c>
      <c r="D5" s="28" t="n">
        <v>2500</v>
      </c>
      <c r="E5" s="30" t="n">
        <v>13.8</v>
      </c>
    </row>
    <row r="6" ht="15" customHeight="1" s="16">
      <c r="A6" s="23" t="inlineStr">
        <is>
          <t>xAI Grok 4.3</t>
        </is>
      </c>
      <c r="B6" s="25" t="n">
        <v>544</v>
      </c>
      <c r="C6" s="28" t="n">
        <v>50000</v>
      </c>
      <c r="D6" s="28" t="n">
        <v>35000</v>
      </c>
      <c r="E6" s="30" t="n">
        <v>15.3</v>
      </c>
    </row>
    <row r="7">
      <c r="A7" s="15" t="inlineStr">
        <is>
          <t>Claude Opus 4.6</t>
        </is>
      </c>
      <c r="B7" s="15" t="n">
        <v>76</v>
      </c>
      <c r="C7" s="15" t="n">
        <v>35855</v>
      </c>
      <c r="D7" s="15" t="n">
        <v>4847</v>
      </c>
      <c r="E7" s="15" t="n">
        <v>15.1</v>
      </c>
    </row>
    <row r="8">
      <c r="A8" s="15" t="inlineStr">
        <is>
          <t>GPT-5.5</t>
        </is>
      </c>
      <c r="B8" s="15" t="n">
        <v>99</v>
      </c>
      <c r="C8" s="15" t="n">
        <v>9568</v>
      </c>
      <c r="D8" s="15" t="n">
        <v>6597</v>
      </c>
      <c r="E8" s="15" t="n">
        <v>13.8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2026-05-07T12:27:52Z</dcterms:created>
  <dcterms:modified xsi:type="dcterms:W3CDTF">2026-05-22T19:07:26Z</dcterms:modified>
  <cp:revision>0</cp:revision>
</cp:coreProperties>
</file>