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crowddetection\"/>
    </mc:Choice>
  </mc:AlternateContent>
  <xr:revisionPtr revIDLastSave="0" documentId="13_ncr:40009_{536964CE-4034-4D7D-9D38-D7EA8E504286}" xr6:coauthVersionLast="47" xr6:coauthVersionMax="47" xr10:uidLastSave="{00000000-0000-0000-0000-000000000000}"/>
  <bookViews>
    <workbookView xWindow="-110" yWindow="-110" windowWidth="19420" windowHeight="10300"/>
  </bookViews>
  <sheets>
    <sheet name="experiment_results" sheetId="1" r:id="rId1"/>
  </sheets>
  <calcPr calcId="0"/>
</workbook>
</file>

<file path=xl/calcChain.xml><?xml version="1.0" encoding="utf-8"?>
<calcChain xmlns="http://schemas.openxmlformats.org/spreadsheetml/2006/main">
  <c r="H64" i="1" l="1"/>
  <c r="H65" i="1" s="1"/>
  <c r="H66" i="1" s="1"/>
  <c r="H67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A9" i="1"/>
  <c r="I66" i="1"/>
  <c r="I67" i="1"/>
  <c r="I57" i="1"/>
  <c r="I61" i="1" s="1"/>
  <c r="I65" i="1" s="1"/>
  <c r="I58" i="1"/>
  <c r="I62" i="1" s="1"/>
  <c r="I59" i="1"/>
  <c r="I60" i="1"/>
  <c r="I63" i="1"/>
  <c r="I64" i="1"/>
  <c r="I48" i="1"/>
  <c r="I49" i="1"/>
  <c r="I50" i="1"/>
  <c r="I54" i="1" s="1"/>
  <c r="I51" i="1"/>
  <c r="I55" i="1" s="1"/>
  <c r="I52" i="1"/>
  <c r="I56" i="1" s="1"/>
  <c r="I53" i="1"/>
  <c r="I32" i="1"/>
  <c r="I33" i="1"/>
  <c r="I34" i="1"/>
  <c r="I35" i="1"/>
  <c r="I36" i="1"/>
  <c r="I40" i="1" s="1"/>
  <c r="I44" i="1" s="1"/>
  <c r="I37" i="1"/>
  <c r="I41" i="1" s="1"/>
  <c r="I45" i="1" s="1"/>
  <c r="I38" i="1"/>
  <c r="I42" i="1" s="1"/>
  <c r="I46" i="1" s="1"/>
  <c r="I39" i="1"/>
  <c r="I43" i="1" s="1"/>
  <c r="I47" i="1" s="1"/>
  <c r="I16" i="1"/>
  <c r="I20" i="1" s="1"/>
  <c r="I24" i="1" s="1"/>
  <c r="I28" i="1" s="1"/>
  <c r="I17" i="1"/>
  <c r="I18" i="1"/>
  <c r="I19" i="1"/>
  <c r="I21" i="1"/>
  <c r="I25" i="1" s="1"/>
  <c r="I29" i="1" s="1"/>
  <c r="I22" i="1"/>
  <c r="I26" i="1" s="1"/>
  <c r="I30" i="1" s="1"/>
  <c r="I23" i="1"/>
  <c r="I27" i="1" s="1"/>
  <c r="I31" i="1" s="1"/>
  <c r="I8" i="1"/>
  <c r="I12" i="1" s="1"/>
  <c r="I9" i="1"/>
  <c r="I10" i="1"/>
  <c r="I11" i="1"/>
  <c r="I13" i="1"/>
  <c r="I14" i="1"/>
  <c r="I15" i="1"/>
  <c r="I7" i="1"/>
  <c r="I5" i="1"/>
  <c r="I6" i="1" s="1"/>
  <c r="I4" i="1"/>
  <c r="D6" i="1"/>
  <c r="F4" i="1"/>
  <c r="A4" i="1"/>
  <c r="A5" i="1"/>
  <c r="A6" i="1" s="1"/>
  <c r="A7" i="1" s="1"/>
  <c r="A8" i="1" s="1"/>
  <c r="A10" i="1" s="1"/>
  <c r="A11" i="1" s="1"/>
  <c r="A12" i="1" s="1"/>
  <c r="A13" i="1" s="1"/>
  <c r="A14" i="1" s="1"/>
  <c r="A15" i="1" s="1"/>
  <c r="A16" i="1" s="1"/>
  <c r="A17" i="1" s="1"/>
  <c r="A18" i="1" s="1"/>
  <c r="A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<sst xmlns="http://schemas.openxmlformats.org/spreadsheetml/2006/main" count="10" uniqueCount="8">
  <si>
    <t>passengers</t>
  </si>
  <si>
    <t>dispatch intervals</t>
  </si>
  <si>
    <t>hour</t>
  </si>
  <si>
    <t>dispatch schedule</t>
  </si>
  <si>
    <t>trip no</t>
  </si>
  <si>
    <t>dispatch time</t>
  </si>
  <si>
    <t>fixed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</si>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</sst>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selection activeCell="M1" sqref="M1"/>
    </sheetView>
  </sheetViews>
  <sheetFormatPr defaultRowHeight="14.5" x14ac:dyDescent="0.35"/>
  <cols>
    <col min="6" max="9" width="16.453125" customWidth="1"/>
  </cols>
  <sheetData>
    <row r="1" spans="1:9" x14ac:dyDescent="0.35">
      <c r="A1" t="s">
        <v>2</v>
      </c>
      <c r="B1" t="s">
        <v>0</v>
      </c>
      <c r="C1" t="s">
        <v>1</v>
      </c>
      <c r="F1" t="s">
        <v>3</v>
      </c>
      <c r="H1" t="s">
        <v>6</v>
      </c>
    </row>
    <row r="2" spans="1:9" x14ac:dyDescent="0.35">
      <c r="A2">
        <v>7</v>
      </c>
      <c r="B2">
        <v>198</v>
      </c>
      <c r="C2">
        <v>11.1</v>
      </c>
      <c r="D2">
        <f>ROUNDUP(C2,0)</f>
        <v>12</v>
      </c>
      <c r="F2" t="s">
        <v>4</v>
      </c>
      <c r="G2" t="s">
        <v>5</v>
      </c>
      <c r="H2" t="s">
        <v>4</v>
      </c>
      <c r="I2" t="s">
        <v>5</v>
      </c>
    </row>
    <row r="3" spans="1:9" x14ac:dyDescent="0.35">
      <c r="A3">
        <f>A2+1</f>
        <v>8</v>
      </c>
      <c r="B3">
        <v>176</v>
      </c>
      <c r="C3">
        <v>16.8</v>
      </c>
      <c r="D3">
        <f t="shared" ref="D3:D18" si="0">ROUNDUP(C3,0)</f>
        <v>17</v>
      </c>
      <c r="F3">
        <v>1</v>
      </c>
      <c r="G3" s="1">
        <v>7</v>
      </c>
      <c r="H3">
        <v>1</v>
      </c>
      <c r="I3" s="1">
        <v>7</v>
      </c>
    </row>
    <row r="4" spans="1:9" x14ac:dyDescent="0.35">
      <c r="A4">
        <f t="shared" ref="A4:A18" si="1">A3+1</f>
        <v>9</v>
      </c>
      <c r="B4">
        <v>86</v>
      </c>
      <c r="C4">
        <v>25.5</v>
      </c>
      <c r="D4">
        <f t="shared" si="0"/>
        <v>26</v>
      </c>
      <c r="F4">
        <f>F3+1</f>
        <v>2</v>
      </c>
      <c r="G4" s="1">
        <v>7.12</v>
      </c>
      <c r="H4">
        <f>H3+1</f>
        <v>2</v>
      </c>
      <c r="I4" s="1">
        <f>I3+0.15</f>
        <v>7.15</v>
      </c>
    </row>
    <row r="5" spans="1:9" x14ac:dyDescent="0.35">
      <c r="A5">
        <f t="shared" si="1"/>
        <v>10</v>
      </c>
      <c r="B5">
        <v>36</v>
      </c>
      <c r="C5">
        <v>30</v>
      </c>
      <c r="D5">
        <f t="shared" si="0"/>
        <v>30</v>
      </c>
      <c r="F5">
        <f t="shared" ref="F5:H63" si="2">F4+1</f>
        <v>3</v>
      </c>
      <c r="G5" s="1">
        <v>7.24</v>
      </c>
      <c r="H5">
        <f t="shared" si="2"/>
        <v>3</v>
      </c>
      <c r="I5" s="1">
        <f t="shared" ref="I5:I11" si="3">I4+0.15</f>
        <v>7.3000000000000007</v>
      </c>
    </row>
    <row r="6" spans="1:9" x14ac:dyDescent="0.35">
      <c r="A6">
        <f t="shared" si="1"/>
        <v>11</v>
      </c>
      <c r="B6">
        <v>101</v>
      </c>
      <c r="C6">
        <v>22.2</v>
      </c>
      <c r="D6">
        <f>ROUNDUP(C6,0)</f>
        <v>23</v>
      </c>
      <c r="F6">
        <f t="shared" si="2"/>
        <v>4</v>
      </c>
      <c r="G6" s="1">
        <v>7.36</v>
      </c>
      <c r="H6">
        <f t="shared" si="2"/>
        <v>4</v>
      </c>
      <c r="I6" s="1">
        <f t="shared" si="3"/>
        <v>7.4500000000000011</v>
      </c>
    </row>
    <row r="7" spans="1:9" x14ac:dyDescent="0.35">
      <c r="A7">
        <f t="shared" si="1"/>
        <v>12</v>
      </c>
      <c r="B7">
        <v>218</v>
      </c>
      <c r="C7">
        <v>10.8</v>
      </c>
      <c r="D7">
        <f t="shared" si="0"/>
        <v>11</v>
      </c>
      <c r="F7">
        <f t="shared" si="2"/>
        <v>5</v>
      </c>
      <c r="G7" s="1">
        <v>7.48</v>
      </c>
      <c r="H7">
        <f t="shared" si="2"/>
        <v>5</v>
      </c>
      <c r="I7" s="1">
        <f>I3+1</f>
        <v>8</v>
      </c>
    </row>
    <row r="8" spans="1:9" x14ac:dyDescent="0.35">
      <c r="A8">
        <f t="shared" si="1"/>
        <v>13</v>
      </c>
      <c r="B8">
        <v>215</v>
      </c>
      <c r="C8">
        <v>10.8</v>
      </c>
      <c r="D8">
        <f t="shared" si="0"/>
        <v>11</v>
      </c>
      <c r="F8">
        <f t="shared" si="2"/>
        <v>6</v>
      </c>
      <c r="G8" s="1">
        <v>8</v>
      </c>
      <c r="H8">
        <f t="shared" si="2"/>
        <v>6</v>
      </c>
      <c r="I8" s="1">
        <f t="shared" ref="I8:I68" si="4">I4+1</f>
        <v>8.15</v>
      </c>
    </row>
    <row r="9" spans="1:9" x14ac:dyDescent="0.35">
      <c r="A9">
        <f>A8+1</f>
        <v>14</v>
      </c>
      <c r="B9">
        <v>52</v>
      </c>
      <c r="C9">
        <v>30</v>
      </c>
      <c r="D9">
        <f t="shared" si="0"/>
        <v>30</v>
      </c>
      <c r="F9">
        <f t="shared" si="2"/>
        <v>7</v>
      </c>
      <c r="G9" s="1">
        <v>8.17</v>
      </c>
      <c r="H9">
        <f t="shared" si="2"/>
        <v>7</v>
      </c>
      <c r="I9" s="1">
        <f t="shared" si="4"/>
        <v>8.3000000000000007</v>
      </c>
    </row>
    <row r="10" spans="1:9" x14ac:dyDescent="0.35">
      <c r="A10">
        <f t="shared" si="1"/>
        <v>15</v>
      </c>
      <c r="B10">
        <v>76</v>
      </c>
      <c r="C10">
        <v>25.5</v>
      </c>
      <c r="D10">
        <f t="shared" si="0"/>
        <v>26</v>
      </c>
      <c r="F10">
        <f t="shared" si="2"/>
        <v>8</v>
      </c>
      <c r="G10" s="1">
        <v>8.34</v>
      </c>
      <c r="H10">
        <f t="shared" si="2"/>
        <v>8</v>
      </c>
      <c r="I10" s="1">
        <f t="shared" si="4"/>
        <v>8.4500000000000011</v>
      </c>
    </row>
    <row r="11" spans="1:9" x14ac:dyDescent="0.35">
      <c r="A11">
        <f t="shared" si="1"/>
        <v>16</v>
      </c>
      <c r="B11">
        <v>219</v>
      </c>
      <c r="C11">
        <v>10.8</v>
      </c>
      <c r="D11">
        <f t="shared" si="0"/>
        <v>11</v>
      </c>
      <c r="F11">
        <f t="shared" si="2"/>
        <v>9</v>
      </c>
      <c r="G11" s="1">
        <v>8.51</v>
      </c>
      <c r="H11">
        <f t="shared" si="2"/>
        <v>9</v>
      </c>
      <c r="I11" s="1">
        <f t="shared" si="4"/>
        <v>9</v>
      </c>
    </row>
    <row r="12" spans="1:9" x14ac:dyDescent="0.35">
      <c r="A12">
        <f t="shared" si="1"/>
        <v>17</v>
      </c>
      <c r="B12">
        <v>300</v>
      </c>
      <c r="C12">
        <v>10.8</v>
      </c>
      <c r="D12">
        <f t="shared" si="0"/>
        <v>11</v>
      </c>
      <c r="F12">
        <f t="shared" si="2"/>
        <v>10</v>
      </c>
      <c r="G12" s="1">
        <v>9</v>
      </c>
      <c r="H12">
        <f t="shared" si="2"/>
        <v>10</v>
      </c>
      <c r="I12" s="1">
        <f t="shared" si="4"/>
        <v>9.15</v>
      </c>
    </row>
    <row r="13" spans="1:9" x14ac:dyDescent="0.35">
      <c r="A13">
        <f t="shared" si="1"/>
        <v>18</v>
      </c>
      <c r="B13">
        <v>109</v>
      </c>
      <c r="C13">
        <v>21.3</v>
      </c>
      <c r="D13">
        <f t="shared" si="0"/>
        <v>22</v>
      </c>
      <c r="F13">
        <f t="shared" si="2"/>
        <v>11</v>
      </c>
      <c r="G13" s="1">
        <v>9.26</v>
      </c>
      <c r="H13">
        <f t="shared" si="2"/>
        <v>11</v>
      </c>
      <c r="I13" s="1">
        <f t="shared" si="4"/>
        <v>9.3000000000000007</v>
      </c>
    </row>
    <row r="14" spans="1:9" x14ac:dyDescent="0.35">
      <c r="A14">
        <f t="shared" si="1"/>
        <v>19</v>
      </c>
      <c r="B14">
        <v>120</v>
      </c>
      <c r="C14">
        <v>20.100000000000001</v>
      </c>
      <c r="D14">
        <f t="shared" si="0"/>
        <v>21</v>
      </c>
      <c r="F14">
        <f t="shared" si="2"/>
        <v>12</v>
      </c>
      <c r="G14" s="1">
        <v>9.52</v>
      </c>
      <c r="H14">
        <f t="shared" si="2"/>
        <v>12</v>
      </c>
      <c r="I14" s="1">
        <f t="shared" si="4"/>
        <v>9.4500000000000011</v>
      </c>
    </row>
    <row r="15" spans="1:9" x14ac:dyDescent="0.35">
      <c r="A15">
        <f t="shared" si="1"/>
        <v>20</v>
      </c>
      <c r="B15">
        <v>30</v>
      </c>
      <c r="C15">
        <v>30</v>
      </c>
      <c r="D15">
        <f t="shared" si="0"/>
        <v>30</v>
      </c>
      <c r="F15">
        <f t="shared" si="2"/>
        <v>13</v>
      </c>
      <c r="G15" s="1">
        <v>10</v>
      </c>
      <c r="H15">
        <f t="shared" si="2"/>
        <v>13</v>
      </c>
      <c r="I15" s="1">
        <f t="shared" si="4"/>
        <v>10</v>
      </c>
    </row>
    <row r="16" spans="1:9" x14ac:dyDescent="0.35">
      <c r="A16">
        <f t="shared" si="1"/>
        <v>21</v>
      </c>
      <c r="B16">
        <v>127</v>
      </c>
      <c r="C16">
        <v>20.7</v>
      </c>
      <c r="D16">
        <f t="shared" si="0"/>
        <v>21</v>
      </c>
      <c r="F16">
        <f t="shared" si="2"/>
        <v>14</v>
      </c>
      <c r="G16" s="1">
        <v>10.3</v>
      </c>
      <c r="H16">
        <f t="shared" si="2"/>
        <v>14</v>
      </c>
      <c r="I16" s="1">
        <f t="shared" si="4"/>
        <v>10.15</v>
      </c>
    </row>
    <row r="17" spans="1:9" x14ac:dyDescent="0.35">
      <c r="A17">
        <f t="shared" si="1"/>
        <v>22</v>
      </c>
      <c r="B17">
        <v>120</v>
      </c>
      <c r="C17">
        <v>20.100000000000001</v>
      </c>
      <c r="D17">
        <f t="shared" si="0"/>
        <v>21</v>
      </c>
      <c r="F17">
        <f t="shared" si="2"/>
        <v>15</v>
      </c>
      <c r="G17" s="1">
        <v>11</v>
      </c>
      <c r="H17">
        <f t="shared" si="2"/>
        <v>15</v>
      </c>
      <c r="I17" s="1">
        <f t="shared" si="4"/>
        <v>10.3</v>
      </c>
    </row>
    <row r="18" spans="1:9" x14ac:dyDescent="0.35">
      <c r="A18">
        <f t="shared" si="1"/>
        <v>23</v>
      </c>
      <c r="B18">
        <v>140</v>
      </c>
      <c r="C18">
        <v>22.5</v>
      </c>
      <c r="D18">
        <f t="shared" si="0"/>
        <v>23</v>
      </c>
      <c r="F18">
        <f t="shared" si="2"/>
        <v>16</v>
      </c>
      <c r="G18" s="1">
        <v>11.23</v>
      </c>
      <c r="H18">
        <f t="shared" si="2"/>
        <v>16</v>
      </c>
      <c r="I18" s="1">
        <f t="shared" si="4"/>
        <v>10.450000000000001</v>
      </c>
    </row>
    <row r="19" spans="1:9" x14ac:dyDescent="0.35">
      <c r="F19">
        <f t="shared" si="2"/>
        <v>17</v>
      </c>
      <c r="G19" s="1">
        <v>11.46</v>
      </c>
      <c r="H19">
        <f t="shared" si="2"/>
        <v>17</v>
      </c>
      <c r="I19" s="1">
        <f t="shared" si="4"/>
        <v>11</v>
      </c>
    </row>
    <row r="20" spans="1:9" x14ac:dyDescent="0.35">
      <c r="F20">
        <f t="shared" si="2"/>
        <v>18</v>
      </c>
      <c r="G20" s="1">
        <v>12</v>
      </c>
      <c r="H20">
        <f t="shared" si="2"/>
        <v>18</v>
      </c>
      <c r="I20" s="1">
        <f t="shared" si="4"/>
        <v>11.15</v>
      </c>
    </row>
    <row r="21" spans="1:9" x14ac:dyDescent="0.35">
      <c r="F21">
        <f t="shared" si="2"/>
        <v>19</v>
      </c>
      <c r="G21" s="1">
        <v>12.11</v>
      </c>
      <c r="H21">
        <f t="shared" si="2"/>
        <v>19</v>
      </c>
      <c r="I21" s="1">
        <f t="shared" si="4"/>
        <v>11.3</v>
      </c>
    </row>
    <row r="22" spans="1:9" x14ac:dyDescent="0.35">
      <c r="F22">
        <f t="shared" si="2"/>
        <v>20</v>
      </c>
      <c r="G22" s="1">
        <v>12.219999999999999</v>
      </c>
      <c r="H22">
        <f t="shared" si="2"/>
        <v>20</v>
      </c>
      <c r="I22" s="1">
        <f t="shared" si="4"/>
        <v>11.450000000000001</v>
      </c>
    </row>
    <row r="23" spans="1:9" x14ac:dyDescent="0.35">
      <c r="F23">
        <f t="shared" si="2"/>
        <v>21</v>
      </c>
      <c r="G23" s="1">
        <v>12.329999999999998</v>
      </c>
      <c r="H23">
        <f t="shared" si="2"/>
        <v>21</v>
      </c>
      <c r="I23" s="1">
        <f t="shared" si="4"/>
        <v>12</v>
      </c>
    </row>
    <row r="24" spans="1:9" x14ac:dyDescent="0.35">
      <c r="F24">
        <f t="shared" si="2"/>
        <v>22</v>
      </c>
      <c r="G24" s="1">
        <v>12.439999999999998</v>
      </c>
      <c r="H24">
        <f t="shared" si="2"/>
        <v>22</v>
      </c>
      <c r="I24" s="1">
        <f t="shared" si="4"/>
        <v>12.15</v>
      </c>
    </row>
    <row r="25" spans="1:9" x14ac:dyDescent="0.35">
      <c r="F25">
        <f t="shared" si="2"/>
        <v>23</v>
      </c>
      <c r="G25" s="1">
        <v>12.549999999999997</v>
      </c>
      <c r="H25">
        <f t="shared" si="2"/>
        <v>23</v>
      </c>
      <c r="I25" s="1">
        <f t="shared" si="4"/>
        <v>12.3</v>
      </c>
    </row>
    <row r="26" spans="1:9" x14ac:dyDescent="0.35">
      <c r="F26">
        <f t="shared" si="2"/>
        <v>24</v>
      </c>
      <c r="G26" s="1">
        <v>13</v>
      </c>
      <c r="H26">
        <f t="shared" si="2"/>
        <v>24</v>
      </c>
      <c r="I26" s="1">
        <f t="shared" si="4"/>
        <v>12.450000000000001</v>
      </c>
    </row>
    <row r="27" spans="1:9" x14ac:dyDescent="0.35">
      <c r="F27">
        <f t="shared" si="2"/>
        <v>25</v>
      </c>
      <c r="G27" s="1">
        <v>13.11</v>
      </c>
      <c r="H27">
        <f t="shared" si="2"/>
        <v>25</v>
      </c>
      <c r="I27" s="1">
        <f t="shared" si="4"/>
        <v>13</v>
      </c>
    </row>
    <row r="28" spans="1:9" x14ac:dyDescent="0.35">
      <c r="F28">
        <f t="shared" si="2"/>
        <v>26</v>
      </c>
      <c r="G28" s="1">
        <v>13.219999999999999</v>
      </c>
      <c r="H28">
        <f t="shared" si="2"/>
        <v>26</v>
      </c>
      <c r="I28" s="1">
        <f t="shared" si="4"/>
        <v>13.15</v>
      </c>
    </row>
    <row r="29" spans="1:9" x14ac:dyDescent="0.35">
      <c r="F29">
        <f t="shared" si="2"/>
        <v>27</v>
      </c>
      <c r="G29" s="1">
        <v>13.329999999999998</v>
      </c>
      <c r="H29">
        <f t="shared" si="2"/>
        <v>27</v>
      </c>
      <c r="I29" s="1">
        <f t="shared" si="4"/>
        <v>13.3</v>
      </c>
    </row>
    <row r="30" spans="1:9" x14ac:dyDescent="0.35">
      <c r="F30">
        <f t="shared" si="2"/>
        <v>28</v>
      </c>
      <c r="G30" s="1">
        <v>13.439999999999998</v>
      </c>
      <c r="H30">
        <f t="shared" si="2"/>
        <v>28</v>
      </c>
      <c r="I30" s="1">
        <f t="shared" si="4"/>
        <v>13.450000000000001</v>
      </c>
    </row>
    <row r="31" spans="1:9" x14ac:dyDescent="0.35">
      <c r="F31">
        <f t="shared" si="2"/>
        <v>29</v>
      </c>
      <c r="G31" s="1">
        <v>13.549999999999997</v>
      </c>
      <c r="H31">
        <f t="shared" si="2"/>
        <v>29</v>
      </c>
      <c r="I31" s="1">
        <f t="shared" si="4"/>
        <v>14</v>
      </c>
    </row>
    <row r="32" spans="1:9" x14ac:dyDescent="0.35">
      <c r="F32">
        <f t="shared" si="2"/>
        <v>30</v>
      </c>
      <c r="G32" s="1">
        <v>14</v>
      </c>
      <c r="H32">
        <f t="shared" si="2"/>
        <v>30</v>
      </c>
      <c r="I32" s="1">
        <f>I28+1</f>
        <v>14.15</v>
      </c>
    </row>
    <row r="33" spans="6:9" x14ac:dyDescent="0.35">
      <c r="F33">
        <f t="shared" si="2"/>
        <v>31</v>
      </c>
      <c r="G33" s="1">
        <v>14.3</v>
      </c>
      <c r="H33">
        <f t="shared" si="2"/>
        <v>31</v>
      </c>
      <c r="I33" s="1">
        <f t="shared" si="4"/>
        <v>14.3</v>
      </c>
    </row>
    <row r="34" spans="6:9" x14ac:dyDescent="0.35">
      <c r="F34">
        <f t="shared" si="2"/>
        <v>32</v>
      </c>
      <c r="G34" s="1">
        <v>15</v>
      </c>
      <c r="H34">
        <f t="shared" si="2"/>
        <v>32</v>
      </c>
      <c r="I34" s="1">
        <f t="shared" si="4"/>
        <v>14.450000000000001</v>
      </c>
    </row>
    <row r="35" spans="6:9" x14ac:dyDescent="0.35">
      <c r="F35">
        <f t="shared" si="2"/>
        <v>33</v>
      </c>
      <c r="G35" s="1">
        <v>15.26</v>
      </c>
      <c r="H35">
        <f t="shared" si="2"/>
        <v>33</v>
      </c>
      <c r="I35" s="1">
        <f t="shared" si="4"/>
        <v>15</v>
      </c>
    </row>
    <row r="36" spans="6:9" x14ac:dyDescent="0.35">
      <c r="F36">
        <f t="shared" si="2"/>
        <v>34</v>
      </c>
      <c r="G36" s="1">
        <v>15.52</v>
      </c>
      <c r="H36">
        <f t="shared" si="2"/>
        <v>34</v>
      </c>
      <c r="I36" s="1">
        <f t="shared" si="4"/>
        <v>15.15</v>
      </c>
    </row>
    <row r="37" spans="6:9" x14ac:dyDescent="0.35">
      <c r="F37">
        <f t="shared" si="2"/>
        <v>35</v>
      </c>
      <c r="G37" s="1">
        <v>16</v>
      </c>
      <c r="H37">
        <f t="shared" si="2"/>
        <v>35</v>
      </c>
      <c r="I37" s="1">
        <f t="shared" si="4"/>
        <v>15.3</v>
      </c>
    </row>
    <row r="38" spans="6:9" x14ac:dyDescent="0.35">
      <c r="F38">
        <f t="shared" si="2"/>
        <v>36</v>
      </c>
      <c r="G38" s="1">
        <v>16.11</v>
      </c>
      <c r="H38">
        <f t="shared" si="2"/>
        <v>36</v>
      </c>
      <c r="I38" s="1">
        <f t="shared" si="4"/>
        <v>15.450000000000001</v>
      </c>
    </row>
    <row r="39" spans="6:9" x14ac:dyDescent="0.35">
      <c r="F39">
        <f t="shared" si="2"/>
        <v>37</v>
      </c>
      <c r="G39" s="1">
        <v>16.22</v>
      </c>
      <c r="H39">
        <f t="shared" si="2"/>
        <v>37</v>
      </c>
      <c r="I39" s="1">
        <f t="shared" si="4"/>
        <v>16</v>
      </c>
    </row>
    <row r="40" spans="6:9" x14ac:dyDescent="0.35">
      <c r="F40">
        <f t="shared" si="2"/>
        <v>38</v>
      </c>
      <c r="G40" s="1">
        <v>16.329999999999998</v>
      </c>
      <c r="H40">
        <f t="shared" si="2"/>
        <v>38</v>
      </c>
      <c r="I40" s="1">
        <f t="shared" si="4"/>
        <v>16.149999999999999</v>
      </c>
    </row>
    <row r="41" spans="6:9" x14ac:dyDescent="0.35">
      <c r="F41">
        <f t="shared" si="2"/>
        <v>39</v>
      </c>
      <c r="G41" s="1">
        <v>16.439999999999998</v>
      </c>
      <c r="H41">
        <f t="shared" si="2"/>
        <v>39</v>
      </c>
      <c r="I41" s="1">
        <f t="shared" si="4"/>
        <v>16.3</v>
      </c>
    </row>
    <row r="42" spans="6:9" x14ac:dyDescent="0.35">
      <c r="F42">
        <f t="shared" si="2"/>
        <v>40</v>
      </c>
      <c r="G42" s="1">
        <v>16.549999999999997</v>
      </c>
      <c r="H42">
        <f t="shared" si="2"/>
        <v>40</v>
      </c>
      <c r="I42" s="1">
        <f t="shared" si="4"/>
        <v>16.450000000000003</v>
      </c>
    </row>
    <row r="43" spans="6:9" x14ac:dyDescent="0.35">
      <c r="F43">
        <f t="shared" si="2"/>
        <v>41</v>
      </c>
      <c r="G43" s="1">
        <v>17</v>
      </c>
      <c r="H43">
        <f t="shared" si="2"/>
        <v>41</v>
      </c>
      <c r="I43" s="1">
        <f t="shared" si="4"/>
        <v>17</v>
      </c>
    </row>
    <row r="44" spans="6:9" x14ac:dyDescent="0.35">
      <c r="F44">
        <f t="shared" si="2"/>
        <v>42</v>
      </c>
      <c r="G44" s="1">
        <v>17.11</v>
      </c>
      <c r="H44">
        <f t="shared" si="2"/>
        <v>42</v>
      </c>
      <c r="I44" s="1">
        <f t="shared" si="4"/>
        <v>17.149999999999999</v>
      </c>
    </row>
    <row r="45" spans="6:9" x14ac:dyDescent="0.35">
      <c r="F45">
        <f t="shared" si="2"/>
        <v>43</v>
      </c>
      <c r="G45" s="1">
        <v>17.22</v>
      </c>
      <c r="H45">
        <f t="shared" si="2"/>
        <v>43</v>
      </c>
      <c r="I45" s="1">
        <f t="shared" si="4"/>
        <v>17.3</v>
      </c>
    </row>
    <row r="46" spans="6:9" x14ac:dyDescent="0.35">
      <c r="F46">
        <f t="shared" si="2"/>
        <v>44</v>
      </c>
      <c r="G46" s="1">
        <v>17.329999999999998</v>
      </c>
      <c r="H46">
        <f t="shared" si="2"/>
        <v>44</v>
      </c>
      <c r="I46" s="1">
        <f t="shared" si="4"/>
        <v>17.450000000000003</v>
      </c>
    </row>
    <row r="47" spans="6:9" x14ac:dyDescent="0.35">
      <c r="F47">
        <f t="shared" si="2"/>
        <v>45</v>
      </c>
      <c r="G47" s="1">
        <v>17.439999999999998</v>
      </c>
      <c r="H47">
        <f t="shared" si="2"/>
        <v>45</v>
      </c>
      <c r="I47" s="1">
        <f t="shared" si="4"/>
        <v>18</v>
      </c>
    </row>
    <row r="48" spans="6:9" x14ac:dyDescent="0.35">
      <c r="F48">
        <f t="shared" si="2"/>
        <v>46</v>
      </c>
      <c r="G48" s="1">
        <v>17.549999999999997</v>
      </c>
      <c r="H48">
        <f t="shared" si="2"/>
        <v>46</v>
      </c>
      <c r="I48" s="1">
        <f>I44+1</f>
        <v>18.149999999999999</v>
      </c>
    </row>
    <row r="49" spans="6:9" x14ac:dyDescent="0.35">
      <c r="F49">
        <f t="shared" si="2"/>
        <v>47</v>
      </c>
      <c r="G49" s="1">
        <v>18</v>
      </c>
      <c r="H49">
        <f t="shared" si="2"/>
        <v>47</v>
      </c>
      <c r="I49" s="1">
        <f t="shared" si="4"/>
        <v>18.3</v>
      </c>
    </row>
    <row r="50" spans="6:9" x14ac:dyDescent="0.35">
      <c r="F50">
        <f t="shared" si="2"/>
        <v>48</v>
      </c>
      <c r="G50" s="1">
        <v>18.22</v>
      </c>
      <c r="H50">
        <f t="shared" si="2"/>
        <v>48</v>
      </c>
      <c r="I50" s="1">
        <f t="shared" si="4"/>
        <v>18.450000000000003</v>
      </c>
    </row>
    <row r="51" spans="6:9" x14ac:dyDescent="0.35">
      <c r="F51">
        <f t="shared" si="2"/>
        <v>49</v>
      </c>
      <c r="G51" s="1">
        <v>18.439999999999998</v>
      </c>
      <c r="H51">
        <f t="shared" si="2"/>
        <v>49</v>
      </c>
      <c r="I51" s="1">
        <f t="shared" si="4"/>
        <v>19</v>
      </c>
    </row>
    <row r="52" spans="6:9" x14ac:dyDescent="0.35">
      <c r="F52">
        <f t="shared" si="2"/>
        <v>50</v>
      </c>
      <c r="G52" s="1">
        <v>19</v>
      </c>
      <c r="H52">
        <f t="shared" si="2"/>
        <v>50</v>
      </c>
      <c r="I52" s="1">
        <f t="shared" si="4"/>
        <v>19.149999999999999</v>
      </c>
    </row>
    <row r="53" spans="6:9" x14ac:dyDescent="0.35">
      <c r="F53">
        <f t="shared" si="2"/>
        <v>51</v>
      </c>
      <c r="G53" s="1">
        <v>19.21</v>
      </c>
      <c r="H53">
        <f t="shared" si="2"/>
        <v>51</v>
      </c>
      <c r="I53" s="1">
        <f t="shared" si="4"/>
        <v>19.3</v>
      </c>
    </row>
    <row r="54" spans="6:9" x14ac:dyDescent="0.35">
      <c r="F54">
        <f t="shared" si="2"/>
        <v>52</v>
      </c>
      <c r="G54" s="1">
        <v>19.420000000000002</v>
      </c>
      <c r="H54">
        <f t="shared" si="2"/>
        <v>52</v>
      </c>
      <c r="I54" s="1">
        <f t="shared" si="4"/>
        <v>19.450000000000003</v>
      </c>
    </row>
    <row r="55" spans="6:9" x14ac:dyDescent="0.35">
      <c r="F55">
        <f t="shared" si="2"/>
        <v>53</v>
      </c>
      <c r="G55" s="1">
        <v>20</v>
      </c>
      <c r="H55">
        <f t="shared" si="2"/>
        <v>53</v>
      </c>
      <c r="I55" s="1">
        <f t="shared" si="4"/>
        <v>20</v>
      </c>
    </row>
    <row r="56" spans="6:9" x14ac:dyDescent="0.35">
      <c r="F56">
        <f t="shared" si="2"/>
        <v>54</v>
      </c>
      <c r="G56" s="1">
        <v>20.3</v>
      </c>
      <c r="H56">
        <f t="shared" si="2"/>
        <v>54</v>
      </c>
      <c r="I56" s="1">
        <f t="shared" si="4"/>
        <v>20.149999999999999</v>
      </c>
    </row>
    <row r="57" spans="6:9" x14ac:dyDescent="0.35">
      <c r="F57">
        <f t="shared" si="2"/>
        <v>55</v>
      </c>
      <c r="G57" s="1">
        <v>21</v>
      </c>
      <c r="H57">
        <f t="shared" si="2"/>
        <v>55</v>
      </c>
      <c r="I57" s="1">
        <f>I53+1</f>
        <v>20.3</v>
      </c>
    </row>
    <row r="58" spans="6:9" x14ac:dyDescent="0.35">
      <c r="F58">
        <f t="shared" si="2"/>
        <v>56</v>
      </c>
      <c r="G58" s="1">
        <v>21.21</v>
      </c>
      <c r="H58">
        <f t="shared" si="2"/>
        <v>56</v>
      </c>
      <c r="I58" s="1">
        <f t="shared" si="4"/>
        <v>20.450000000000003</v>
      </c>
    </row>
    <row r="59" spans="6:9" x14ac:dyDescent="0.35">
      <c r="F59">
        <f t="shared" si="2"/>
        <v>57</v>
      </c>
      <c r="G59" s="1">
        <v>21.42</v>
      </c>
      <c r="H59">
        <f t="shared" si="2"/>
        <v>57</v>
      </c>
      <c r="I59" s="1">
        <f t="shared" si="4"/>
        <v>21</v>
      </c>
    </row>
    <row r="60" spans="6:9" x14ac:dyDescent="0.35">
      <c r="F60">
        <f t="shared" si="2"/>
        <v>58</v>
      </c>
      <c r="G60" s="1">
        <v>22</v>
      </c>
      <c r="H60">
        <f t="shared" si="2"/>
        <v>58</v>
      </c>
      <c r="I60" s="1">
        <f t="shared" si="4"/>
        <v>21.15</v>
      </c>
    </row>
    <row r="61" spans="6:9" x14ac:dyDescent="0.35">
      <c r="F61">
        <f t="shared" si="2"/>
        <v>59</v>
      </c>
      <c r="G61" s="1">
        <v>22.21</v>
      </c>
      <c r="H61">
        <f t="shared" si="2"/>
        <v>59</v>
      </c>
      <c r="I61" s="1">
        <f t="shared" si="4"/>
        <v>21.3</v>
      </c>
    </row>
    <row r="62" spans="6:9" x14ac:dyDescent="0.35">
      <c r="F62">
        <f t="shared" si="2"/>
        <v>60</v>
      </c>
      <c r="G62" s="1">
        <v>22.42</v>
      </c>
      <c r="H62">
        <f t="shared" si="2"/>
        <v>60</v>
      </c>
      <c r="I62" s="1">
        <f t="shared" si="4"/>
        <v>21.450000000000003</v>
      </c>
    </row>
    <row r="63" spans="6:9" x14ac:dyDescent="0.35">
      <c r="F63">
        <f t="shared" si="2"/>
        <v>61</v>
      </c>
      <c r="G63" s="1">
        <v>23</v>
      </c>
      <c r="H63">
        <f t="shared" si="2"/>
        <v>61</v>
      </c>
      <c r="I63" s="1">
        <f t="shared" si="4"/>
        <v>22</v>
      </c>
    </row>
    <row r="64" spans="6:9" x14ac:dyDescent="0.35">
      <c r="H64">
        <f>H63+1</f>
        <v>62</v>
      </c>
      <c r="I64" s="1">
        <f t="shared" si="4"/>
        <v>22.15</v>
      </c>
    </row>
    <row r="65" spans="8:11" x14ac:dyDescent="0.35">
      <c r="H65">
        <f>H64+1</f>
        <v>63</v>
      </c>
      <c r="I65" s="1">
        <f t="shared" si="4"/>
        <v>22.3</v>
      </c>
    </row>
    <row r="66" spans="8:11" x14ac:dyDescent="0.35">
      <c r="H66">
        <f t="shared" ref="H66:H67" si="5">H65+1</f>
        <v>64</v>
      </c>
      <c r="I66" s="1">
        <f>I62+1</f>
        <v>22.450000000000003</v>
      </c>
    </row>
    <row r="67" spans="8:11" x14ac:dyDescent="0.35">
      <c r="H67">
        <f t="shared" si="5"/>
        <v>65</v>
      </c>
      <c r="I67" s="1">
        <f t="shared" si="4"/>
        <v>23</v>
      </c>
      <c r="K67" t="s">
        <v>7</v>
      </c>
    </row>
    <row r="68" spans="8:11" x14ac:dyDescent="0.35">
      <c r="I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Khoo Kah Wai</dc:creator>
  <cp:lastModifiedBy>KHOO KAH WAI A20EE0081</cp:lastModifiedBy>
  <dcterms:created xsi:type="dcterms:W3CDTF">2024-04-29T09:18:18Z</dcterms:created>
  <dcterms:modified xsi:type="dcterms:W3CDTF">2024-04-29T15:42:35Z</dcterms:modified>
</cp:coreProperties>
</file>