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showInkAnnotation="0" codeName="ThisWorkbook" defaultThemeVersion="124226"/>
  <bookViews>
    <workbookView xWindow="242" yWindow="104" windowWidth="14803" windowHeight="8006" tabRatio="926"/>
  </bookViews>
  <sheets>
    <sheet name="裁剪指南" sheetId="3" r:id="rId1"/>
    <sheet name="架构设计裁剪表" sheetId="18" r:id="rId2"/>
    <sheet name="附表1_架构设计参考模型-服务端" sheetId="21" r:id="rId3"/>
    <sheet name="附表2_架构设计参考模型-移动端" sheetId="22" r:id="rId4"/>
    <sheet name="Sheet3" sheetId="17" state="hidden" r:id="rId5"/>
    <sheet name="详细设计裁剪表" sheetId="20" state="hidden" r:id="rId6"/>
  </sheets>
  <definedNames>
    <definedName name="_xlnm._FilterDatabase" localSheetId="2" hidden="1">'附表1_架构设计参考模型-服务端'!$A$1:$J$25</definedName>
    <definedName name="_xlnm._FilterDatabase" localSheetId="3" hidden="1">'附表2_架构设计参考模型-移动端'!$A$1:$J$25</definedName>
    <definedName name="_xlnm._FilterDatabase" localSheetId="1" hidden="1">架构设计裁剪表!$A$1:$J$25</definedName>
  </definedNames>
  <calcPr calcId="152511" concurrentCalc="0"/>
</workbook>
</file>

<file path=xl/calcChain.xml><?xml version="1.0" encoding="utf-8"?>
<calcChain xmlns="http://schemas.openxmlformats.org/spreadsheetml/2006/main">
  <c r="L41" i="17" l="1"/>
  <c r="L42" i="17"/>
  <c r="L43" i="17"/>
  <c r="L44" i="17"/>
  <c r="L45" i="17"/>
  <c r="L46" i="17"/>
  <c r="L47" i="17"/>
  <c r="L48" i="17"/>
  <c r="L49" i="17"/>
  <c r="L50" i="17"/>
  <c r="L51" i="17"/>
  <c r="L52" i="17"/>
  <c r="L53" i="17"/>
  <c r="L54" i="17"/>
  <c r="L55" i="17"/>
  <c r="L56" i="17"/>
  <c r="L57" i="17"/>
  <c r="L58" i="17"/>
  <c r="L21" i="17"/>
  <c r="L22" i="17"/>
  <c r="L23" i="17"/>
  <c r="L24" i="17"/>
  <c r="L25" i="17"/>
  <c r="L26" i="17"/>
  <c r="L27" i="17"/>
  <c r="L28" i="17"/>
  <c r="L29" i="17"/>
  <c r="L30" i="17"/>
  <c r="L31" i="17"/>
  <c r="L32" i="17"/>
  <c r="L33" i="17"/>
  <c r="L34" i="17"/>
  <c r="L35" i="17"/>
  <c r="L36" i="17"/>
  <c r="L37" i="17"/>
  <c r="L38" i="17"/>
  <c r="L39" i="17"/>
  <c r="L40" i="17"/>
  <c r="L6" i="17"/>
  <c r="L7" i="17"/>
  <c r="L8" i="17"/>
  <c r="L9" i="17"/>
  <c r="L10" i="17"/>
  <c r="L11" i="17"/>
  <c r="L12" i="17"/>
  <c r="L13" i="17"/>
  <c r="L14" i="17"/>
  <c r="L15" i="17"/>
  <c r="L16" i="17"/>
  <c r="L17" i="17"/>
  <c r="L18" i="17"/>
  <c r="L19" i="17"/>
  <c r="L20" i="17"/>
  <c r="L5" i="17"/>
</calcChain>
</file>

<file path=xl/sharedStrings.xml><?xml version="1.0" encoding="utf-8"?>
<sst xmlns="http://schemas.openxmlformats.org/spreadsheetml/2006/main" count="1011" uniqueCount="452">
  <si>
    <t>文字</t>
    <phoneticPr fontId="2" type="noConversion"/>
  </si>
  <si>
    <t>序列图</t>
    <phoneticPr fontId="2" type="noConversion"/>
  </si>
  <si>
    <t>角色</t>
    <phoneticPr fontId="2" type="noConversion"/>
  </si>
  <si>
    <t>架构决策</t>
    <phoneticPr fontId="2" type="noConversion"/>
  </si>
  <si>
    <t>责任人</t>
    <phoneticPr fontId="10" type="noConversion"/>
  </si>
  <si>
    <t>裁剪指南</t>
    <phoneticPr fontId="10" type="noConversion"/>
  </si>
  <si>
    <t>指南来源</t>
    <phoneticPr fontId="10" type="noConversion"/>
  </si>
  <si>
    <t>业务分析</t>
    <phoneticPr fontId="10" type="noConversion"/>
  </si>
  <si>
    <t>需求分析</t>
    <phoneticPr fontId="10" type="noConversion"/>
  </si>
  <si>
    <t>架构师</t>
    <phoneticPr fontId="10" type="noConversion"/>
  </si>
  <si>
    <t>项目阶段</t>
    <phoneticPr fontId="10" type="noConversion"/>
  </si>
  <si>
    <t>构思阶段</t>
    <phoneticPr fontId="2" type="noConversion"/>
  </si>
  <si>
    <t>计划阶段</t>
    <phoneticPr fontId="2" type="noConversion"/>
  </si>
  <si>
    <t>架构设计阶段</t>
    <phoneticPr fontId="10" type="noConversion"/>
  </si>
  <si>
    <t>物理架构设计</t>
    <phoneticPr fontId="10" type="noConversion"/>
  </si>
  <si>
    <t>业务建模</t>
    <phoneticPr fontId="2" type="noConversion"/>
  </si>
  <si>
    <t>任务</t>
    <phoneticPr fontId="2" type="noConversion"/>
  </si>
  <si>
    <t>步骤</t>
    <phoneticPr fontId="2" type="noConversion"/>
  </si>
  <si>
    <t>目的</t>
    <phoneticPr fontId="2" type="noConversion"/>
  </si>
  <si>
    <t>获取系统参与者</t>
    <phoneticPr fontId="2" type="noConversion"/>
  </si>
  <si>
    <t>创建术语表</t>
    <phoneticPr fontId="2" type="noConversion"/>
  </si>
  <si>
    <t>建立业务对象间的关系</t>
    <phoneticPr fontId="2" type="noConversion"/>
  </si>
  <si>
    <t>开发领域模型</t>
    <phoneticPr fontId="2" type="noConversion"/>
  </si>
  <si>
    <t>绘制高层级领域模型</t>
    <phoneticPr fontId="2" type="noConversion"/>
  </si>
  <si>
    <t>定义需求</t>
    <phoneticPr fontId="2" type="noConversion"/>
  </si>
  <si>
    <t>搜集利益相关者的要求</t>
    <phoneticPr fontId="2" type="noConversion"/>
  </si>
  <si>
    <t>搜集利益相关者对系统的要求</t>
    <phoneticPr fontId="2" type="noConversion"/>
  </si>
  <si>
    <t>确定利益相关者</t>
    <phoneticPr fontId="2" type="noConversion"/>
  </si>
  <si>
    <t>搜集利益相关者的要求</t>
    <phoneticPr fontId="2" type="noConversion"/>
  </si>
  <si>
    <t>排列这些要求的优先次序</t>
    <phoneticPr fontId="2" type="noConversion"/>
  </si>
  <si>
    <t>确保利益相关者常用的业务和技术术语能够被理解并编写成文档</t>
    <phoneticPr fontId="2" type="noConversion"/>
  </si>
  <si>
    <t>定义系统上下文</t>
    <phoneticPr fontId="2" type="noConversion"/>
  </si>
  <si>
    <t>确保理解所开发系统的边界，以及确认与该系统交互的最终用户和外部系统</t>
    <phoneticPr fontId="2" type="noConversion"/>
  </si>
  <si>
    <t>确认参与者</t>
    <phoneticPr fontId="2" type="noConversion"/>
  </si>
  <si>
    <t>确认参与者的地点</t>
    <phoneticPr fontId="2" type="noConversion"/>
  </si>
  <si>
    <t>确认数据流</t>
    <phoneticPr fontId="2" type="noConversion"/>
  </si>
  <si>
    <t>概述功能需求</t>
    <phoneticPr fontId="2" type="noConversion"/>
  </si>
  <si>
    <t>概述一组功能性需求</t>
    <phoneticPr fontId="2" type="noConversion"/>
  </si>
  <si>
    <t>确认功能性需求</t>
    <phoneticPr fontId="2" type="noConversion"/>
  </si>
  <si>
    <t>概述功能性需求</t>
    <phoneticPr fontId="2" type="noConversion"/>
  </si>
  <si>
    <t>概述非功能性需求</t>
    <phoneticPr fontId="2" type="noConversion"/>
  </si>
  <si>
    <t>概述一组非功能性需求。这些需求代表系统的质量或约束</t>
    <phoneticPr fontId="2" type="noConversion"/>
  </si>
  <si>
    <t>确认非功能性需求</t>
    <phoneticPr fontId="2" type="noConversion"/>
  </si>
  <si>
    <t>概述非功能性需求</t>
    <phoneticPr fontId="2" type="noConversion"/>
  </si>
  <si>
    <t>定义需求优先级</t>
    <phoneticPr fontId="2" type="noConversion"/>
  </si>
  <si>
    <t>制定需求的优先级以便可以根据最优的优先级需求安排迭代</t>
    <phoneticPr fontId="2" type="noConversion"/>
  </si>
  <si>
    <t>定义需求优先级</t>
    <phoneticPr fontId="2" type="noConversion"/>
  </si>
  <si>
    <t>细化功能性需求</t>
    <phoneticPr fontId="2" type="noConversion"/>
  </si>
  <si>
    <t>把功能性需求完善到可以驱动定义系统功能的成都</t>
    <phoneticPr fontId="2" type="noConversion"/>
  </si>
  <si>
    <t>细化用例（在当前迭代考虑的每一个用例）</t>
    <phoneticPr fontId="2" type="noConversion"/>
  </si>
  <si>
    <t>细化用例数据项</t>
    <phoneticPr fontId="2" type="noConversion"/>
  </si>
  <si>
    <t>细化系统范围的功能性需求</t>
    <phoneticPr fontId="2" type="noConversion"/>
  </si>
  <si>
    <t>细化功能性需求场景</t>
    <phoneticPr fontId="2" type="noConversion"/>
  </si>
  <si>
    <t>细化非功能性需求</t>
    <phoneticPr fontId="2" type="noConversion"/>
  </si>
  <si>
    <t>把非功能性需求完善到可以驱动系统在展现质量和适应约束方面的定义的程度</t>
    <phoneticPr fontId="2" type="noConversion"/>
  </si>
  <si>
    <t>细化非功能性需求（考虑当前迭代的各项非功能性需求）</t>
    <phoneticPr fontId="2" type="noConversion"/>
  </si>
  <si>
    <t>细化非功能性需求场景</t>
    <phoneticPr fontId="2" type="noConversion"/>
  </si>
  <si>
    <t>更新软件架构文档</t>
    <phoneticPr fontId="2" type="noConversion"/>
  </si>
  <si>
    <t>把对于架构有重要意义的需求编写在软件架构文档中</t>
    <phoneticPr fontId="2" type="noConversion"/>
  </si>
  <si>
    <t>更新软件架构文档</t>
    <phoneticPr fontId="2" type="noConversion"/>
  </si>
  <si>
    <t>和利益相关者复查需求</t>
    <phoneticPr fontId="2" type="noConversion"/>
  </si>
  <si>
    <t>使利益相关者同意需求达到当前的详细程度已经能够满足他们的要求</t>
    <phoneticPr fontId="2" type="noConversion"/>
  </si>
  <si>
    <t>定义工作产品的基线</t>
    <phoneticPr fontId="2" type="noConversion"/>
  </si>
  <si>
    <t>汇集工作产品</t>
    <phoneticPr fontId="2" type="noConversion"/>
  </si>
  <si>
    <t>复审工作产品</t>
    <phoneticPr fontId="2" type="noConversion"/>
  </si>
  <si>
    <t>创建逻辑架构</t>
    <phoneticPr fontId="2" type="noConversion"/>
  </si>
  <si>
    <t>调查架构资源</t>
    <phoneticPr fontId="2" type="noConversion"/>
  </si>
  <si>
    <t>确认可用于所开发系统的重要资源</t>
    <phoneticPr fontId="2" type="noConversion"/>
  </si>
  <si>
    <t>定义架构概览</t>
    <phoneticPr fontId="2" type="noConversion"/>
  </si>
  <si>
    <t>确认并描述所开发系统的主要元素</t>
    <phoneticPr fontId="2" type="noConversion"/>
  </si>
  <si>
    <t>编写架构决策文档</t>
    <phoneticPr fontId="2" type="noConversion"/>
  </si>
  <si>
    <t>记录难题和问题</t>
    <phoneticPr fontId="2" type="noConversion"/>
  </si>
  <si>
    <t>评估选项</t>
    <phoneticPr fontId="2" type="noConversion"/>
  </si>
  <si>
    <t>选择首选的选项</t>
    <phoneticPr fontId="2" type="noConversion"/>
  </si>
  <si>
    <t>编写决策文档</t>
    <phoneticPr fontId="2" type="noConversion"/>
  </si>
  <si>
    <t>概述功能性元素</t>
    <phoneticPr fontId="2" type="noConversion"/>
  </si>
  <si>
    <t>确认所开发系统的主要功能性元素（子系统和组件）</t>
    <phoneticPr fontId="2" type="noConversion"/>
  </si>
  <si>
    <t>确认子系统</t>
    <phoneticPr fontId="2" type="noConversion"/>
  </si>
  <si>
    <t>确认组件</t>
    <phoneticPr fontId="2" type="noConversion"/>
  </si>
  <si>
    <t>概述部署元素</t>
    <phoneticPr fontId="2" type="noConversion"/>
  </si>
  <si>
    <t>确认所开发系统未来部署的地点和在这些地点内的节点</t>
    <phoneticPr fontId="2" type="noConversion"/>
  </si>
  <si>
    <t>确认地点</t>
    <phoneticPr fontId="2" type="noConversion"/>
  </si>
  <si>
    <t>确认节点</t>
    <phoneticPr fontId="2" type="noConversion"/>
  </si>
  <si>
    <t>检验架构</t>
    <phoneticPr fontId="2" type="noConversion"/>
  </si>
  <si>
    <t>检验所有的架构产品是否一致，并确保跨越架构产品的工作产品问题都得到一致解决</t>
    <phoneticPr fontId="2" type="noConversion"/>
  </si>
  <si>
    <t>计划检验</t>
    <phoneticPr fontId="2" type="noConversion"/>
  </si>
  <si>
    <t>召开检验会议</t>
    <phoneticPr fontId="2" type="noConversion"/>
  </si>
  <si>
    <t>召开动员大会</t>
    <phoneticPr fontId="2" type="noConversion"/>
  </si>
  <si>
    <t>进行个别检验</t>
    <phoneticPr fontId="2" type="noConversion"/>
  </si>
  <si>
    <t>进行返工</t>
    <phoneticPr fontId="2" type="noConversion"/>
  </si>
  <si>
    <t>进行后续工作</t>
    <phoneticPr fontId="2" type="noConversion"/>
  </si>
  <si>
    <t>构建架构的概念证明</t>
    <phoneticPr fontId="2" type="noConversion"/>
  </si>
  <si>
    <t>至少合成一个能满足严重影响架构的需求的解决方案来确定架构师构想的解决方案是否存在</t>
    <phoneticPr fontId="2" type="noConversion"/>
  </si>
  <si>
    <t>创建架构的概念证明</t>
    <phoneticPr fontId="2" type="noConversion"/>
  </si>
  <si>
    <t>把发现的内容编成文档</t>
    <phoneticPr fontId="2" type="noConversion"/>
  </si>
  <si>
    <t>细化功能元素</t>
    <phoneticPr fontId="2" type="noConversion"/>
  </si>
  <si>
    <t>把功能性元素精炼到可以交付给详细设计的程度</t>
    <phoneticPr fontId="2" type="noConversion"/>
  </si>
  <si>
    <t>定义组件接口</t>
    <phoneticPr fontId="2" type="noConversion"/>
  </si>
  <si>
    <t>定义操作和操作签名</t>
    <phoneticPr fontId="2" type="noConversion"/>
  </si>
  <si>
    <t>定义组件之间的契约</t>
    <phoneticPr fontId="2" type="noConversion"/>
  </si>
  <si>
    <t>细化部署元素</t>
    <phoneticPr fontId="2" type="noConversion"/>
  </si>
  <si>
    <t>精炼部署元素以达到可以交付给详细设计的程度</t>
    <phoneticPr fontId="2" type="noConversion"/>
  </si>
  <si>
    <t>把组件分配给节点</t>
    <phoneticPr fontId="2" type="noConversion"/>
  </si>
  <si>
    <t>定义节点之间的连接</t>
    <phoneticPr fontId="2" type="noConversion"/>
  </si>
  <si>
    <t>定义地点之间的连接</t>
    <phoneticPr fontId="2" type="noConversion"/>
  </si>
  <si>
    <t>确认架构是否支持当前声明的需求</t>
    <phoneticPr fontId="2" type="noConversion"/>
  </si>
  <si>
    <t>制定确认计划</t>
    <phoneticPr fontId="2" type="noConversion"/>
  </si>
  <si>
    <t>复审架构</t>
    <phoneticPr fontId="2" type="noConversion"/>
  </si>
  <si>
    <t>把发现的内容编写成文档</t>
    <phoneticPr fontId="2" type="noConversion"/>
  </si>
  <si>
    <t>评估风险并提出建议</t>
    <phoneticPr fontId="2" type="noConversion"/>
  </si>
  <si>
    <t>把对脚骨影响重大的元素记录在软件架构文档中</t>
    <phoneticPr fontId="2" type="noConversion"/>
  </si>
  <si>
    <t>确认架构</t>
    <phoneticPr fontId="2" type="noConversion"/>
  </si>
  <si>
    <t>记录在架构形成过程中所作出的关键决策和背后的原因</t>
    <phoneticPr fontId="2" type="noConversion"/>
  </si>
  <si>
    <t>架构评估</t>
    <phoneticPr fontId="2" type="noConversion"/>
  </si>
  <si>
    <t>架构决策</t>
    <phoneticPr fontId="2" type="noConversion"/>
  </si>
  <si>
    <t>架构总览</t>
    <phoneticPr fontId="2" type="noConversion"/>
  </si>
  <si>
    <t>架构概念证明</t>
    <phoneticPr fontId="2" type="noConversion"/>
  </si>
  <si>
    <t>和利益相关者复审架构</t>
    <phoneticPr fontId="2" type="noConversion"/>
  </si>
  <si>
    <t>为逻辑架构工作产品定义基线，并使利益相关者认同当前详细程度的脚骨能够决定定义的需求</t>
    <phoneticPr fontId="2" type="noConversion"/>
  </si>
  <si>
    <t>聚集工作产品</t>
    <phoneticPr fontId="2" type="noConversion"/>
  </si>
  <si>
    <t>创建物理架构</t>
    <phoneticPr fontId="2" type="noConversion"/>
  </si>
  <si>
    <t>调查架构资源</t>
    <phoneticPr fontId="2" type="noConversion"/>
  </si>
  <si>
    <t>定义架构概览</t>
    <phoneticPr fontId="2" type="noConversion"/>
  </si>
  <si>
    <t>编写架构决策文档</t>
    <phoneticPr fontId="2" type="noConversion"/>
  </si>
  <si>
    <t>任务名称</t>
    <phoneticPr fontId="2" type="noConversion"/>
  </si>
  <si>
    <t>步骤</t>
    <phoneticPr fontId="2" type="noConversion"/>
  </si>
  <si>
    <t>调查架构资源</t>
    <phoneticPr fontId="2" type="noConversion"/>
  </si>
  <si>
    <t>定义架构概览</t>
    <phoneticPr fontId="2" type="noConversion"/>
  </si>
  <si>
    <t>编写架构决策文档</t>
    <phoneticPr fontId="2" type="noConversion"/>
  </si>
  <si>
    <t>捕获问题或专注点</t>
    <phoneticPr fontId="2" type="noConversion"/>
  </si>
  <si>
    <t>评估选项</t>
    <phoneticPr fontId="2" type="noConversion"/>
  </si>
  <si>
    <t>选择最优选项</t>
    <phoneticPr fontId="2" type="noConversion"/>
  </si>
  <si>
    <t>编写决策文档</t>
    <phoneticPr fontId="2" type="noConversion"/>
  </si>
  <si>
    <t>概述功能性元素</t>
    <phoneticPr fontId="2" type="noConversion"/>
  </si>
  <si>
    <t>确定子系统</t>
    <phoneticPr fontId="2" type="noConversion"/>
  </si>
  <si>
    <t>确定组件</t>
    <phoneticPr fontId="2" type="noConversion"/>
  </si>
  <si>
    <t>概述部署元素</t>
    <phoneticPr fontId="2" type="noConversion"/>
  </si>
  <si>
    <t>确定位置</t>
    <phoneticPr fontId="2" type="noConversion"/>
  </si>
  <si>
    <t>确定节点</t>
    <phoneticPr fontId="2" type="noConversion"/>
  </si>
  <si>
    <t>检验架构</t>
    <phoneticPr fontId="2" type="noConversion"/>
  </si>
  <si>
    <t>计划检验</t>
    <phoneticPr fontId="2" type="noConversion"/>
  </si>
  <si>
    <t>召开动员会议</t>
    <phoneticPr fontId="2" type="noConversion"/>
  </si>
  <si>
    <t>进行个别的检验</t>
    <phoneticPr fontId="2" type="noConversion"/>
  </si>
  <si>
    <t>召开检验会议</t>
    <phoneticPr fontId="2" type="noConversion"/>
  </si>
  <si>
    <t>进行返工</t>
    <phoneticPr fontId="2" type="noConversion"/>
  </si>
  <si>
    <t>进行后继工作</t>
    <phoneticPr fontId="2" type="noConversion"/>
  </si>
  <si>
    <t>构建概念架构证明</t>
    <phoneticPr fontId="2" type="noConversion"/>
  </si>
  <si>
    <t>创建架构的概念证明</t>
    <phoneticPr fontId="2" type="noConversion"/>
  </si>
  <si>
    <t>把发现的内容编写成文档</t>
    <phoneticPr fontId="2" type="noConversion"/>
  </si>
  <si>
    <t>细化功能性元素</t>
    <phoneticPr fontId="2" type="noConversion"/>
  </si>
  <si>
    <t>定义组件接口</t>
    <phoneticPr fontId="2" type="noConversion"/>
  </si>
  <si>
    <t>定义操作和操作签名</t>
    <phoneticPr fontId="2" type="noConversion"/>
  </si>
  <si>
    <t>定义组件之间的契约</t>
    <phoneticPr fontId="2" type="noConversion"/>
  </si>
  <si>
    <t>把组件分配给节点</t>
    <phoneticPr fontId="2" type="noConversion"/>
  </si>
  <si>
    <t>定义节点之间的连接</t>
    <phoneticPr fontId="2" type="noConversion"/>
  </si>
  <si>
    <t>定义地点之间的连接</t>
    <phoneticPr fontId="2" type="noConversion"/>
  </si>
  <si>
    <t>确认架构</t>
    <phoneticPr fontId="2" type="noConversion"/>
  </si>
  <si>
    <t>制定确认计划</t>
    <phoneticPr fontId="2" type="noConversion"/>
  </si>
  <si>
    <t>复审架构</t>
    <phoneticPr fontId="2" type="noConversion"/>
  </si>
  <si>
    <t>评估风险并提出建议</t>
    <phoneticPr fontId="2" type="noConversion"/>
  </si>
  <si>
    <t>更新软件架构文档</t>
    <phoneticPr fontId="2" type="noConversion"/>
  </si>
  <si>
    <t>和利益相关者复审架构</t>
    <phoneticPr fontId="2" type="noConversion"/>
  </si>
  <si>
    <t>为工作产品建立基线</t>
    <phoneticPr fontId="2" type="noConversion"/>
  </si>
  <si>
    <t>汇集工作产品</t>
    <phoneticPr fontId="2" type="noConversion"/>
  </si>
  <si>
    <t>复审工作产品</t>
    <phoneticPr fontId="2" type="noConversion"/>
  </si>
  <si>
    <t>任务名称</t>
    <phoneticPr fontId="2" type="noConversion"/>
  </si>
  <si>
    <t>步骤</t>
    <phoneticPr fontId="2" type="noConversion"/>
  </si>
  <si>
    <t>确定利益相关者</t>
    <phoneticPr fontId="2" type="noConversion"/>
  </si>
  <si>
    <t>收集利益相关者请求</t>
    <phoneticPr fontId="2" type="noConversion"/>
  </si>
  <si>
    <t>排定利益相关者请求的优先级</t>
    <phoneticPr fontId="2" type="noConversion"/>
  </si>
  <si>
    <t>确定常用术语</t>
    <phoneticPr fontId="2" type="noConversion"/>
  </si>
  <si>
    <t>定义系统上下文</t>
    <phoneticPr fontId="2" type="noConversion"/>
  </si>
  <si>
    <t>确定参与者</t>
    <phoneticPr fontId="2" type="noConversion"/>
  </si>
  <si>
    <t>确定参与者位置</t>
    <phoneticPr fontId="2" type="noConversion"/>
  </si>
  <si>
    <t>确定数据流</t>
    <phoneticPr fontId="2" type="noConversion"/>
  </si>
  <si>
    <t>概述功能性需求</t>
    <phoneticPr fontId="2" type="noConversion"/>
  </si>
  <si>
    <t>确定功能性需求</t>
    <phoneticPr fontId="2" type="noConversion"/>
  </si>
  <si>
    <t>概述非功能性需求</t>
    <phoneticPr fontId="2" type="noConversion"/>
  </si>
  <si>
    <t>确定非功能性需求</t>
    <phoneticPr fontId="2" type="noConversion"/>
  </si>
  <si>
    <t>排定需求优先级</t>
    <phoneticPr fontId="2" type="noConversion"/>
  </si>
  <si>
    <t>细化功能性需求</t>
    <phoneticPr fontId="2" type="noConversion"/>
  </si>
  <si>
    <t>细化用例数据字段</t>
    <phoneticPr fontId="2" type="noConversion"/>
  </si>
  <si>
    <t>细化系统范围的功能性需求</t>
    <phoneticPr fontId="2" type="noConversion"/>
  </si>
  <si>
    <t>细化功能性需求场景</t>
    <phoneticPr fontId="2" type="noConversion"/>
  </si>
  <si>
    <t>细化非功能性需求</t>
    <phoneticPr fontId="2" type="noConversion"/>
  </si>
  <si>
    <t>细化非功能性需求场景</t>
    <phoneticPr fontId="2" type="noConversion"/>
  </si>
  <si>
    <t>与利益相关者复审需求</t>
    <phoneticPr fontId="2" type="noConversion"/>
  </si>
  <si>
    <t>工作产品名称</t>
    <phoneticPr fontId="2" type="noConversion"/>
  </si>
  <si>
    <t>愿景</t>
    <phoneticPr fontId="2" type="noConversion"/>
  </si>
  <si>
    <t>业务分析人员</t>
    <phoneticPr fontId="2" type="noConversion"/>
  </si>
  <si>
    <t>业务实体模型</t>
    <phoneticPr fontId="2" type="noConversion"/>
  </si>
  <si>
    <t>业务分析人员</t>
    <phoneticPr fontId="2" type="noConversion"/>
  </si>
  <si>
    <t>业务流程模型</t>
    <phoneticPr fontId="2" type="noConversion"/>
  </si>
  <si>
    <t>业务规则</t>
    <phoneticPr fontId="2" type="noConversion"/>
  </si>
  <si>
    <t>业务分析人员</t>
    <phoneticPr fontId="2" type="noConversion"/>
  </si>
  <si>
    <t>利益相关者请求</t>
    <phoneticPr fontId="2" type="noConversion"/>
  </si>
  <si>
    <t>术语表</t>
    <phoneticPr fontId="2" type="noConversion"/>
  </si>
  <si>
    <t>系统上下文</t>
    <phoneticPr fontId="2" type="noConversion"/>
  </si>
  <si>
    <t>功能性需求</t>
    <phoneticPr fontId="2" type="noConversion"/>
  </si>
  <si>
    <t>非功能性需求</t>
    <phoneticPr fontId="2" type="noConversion"/>
  </si>
  <si>
    <t>排定优先级的需求清单</t>
    <phoneticPr fontId="2" type="noConversion"/>
  </si>
  <si>
    <t>RAID日志</t>
    <phoneticPr fontId="2" type="noConversion"/>
  </si>
  <si>
    <t>企业架构规范</t>
    <phoneticPr fontId="2" type="noConversion"/>
  </si>
  <si>
    <t>首席架构师</t>
    <phoneticPr fontId="2" type="noConversion"/>
  </si>
  <si>
    <t>现有IT环境</t>
    <phoneticPr fontId="2" type="noConversion"/>
  </si>
  <si>
    <t>首席架构师</t>
    <phoneticPr fontId="2" type="noConversion"/>
  </si>
  <si>
    <t>架构评估</t>
    <phoneticPr fontId="2" type="noConversion"/>
  </si>
  <si>
    <t>架构概览</t>
    <phoneticPr fontId="2" type="noConversion"/>
  </si>
  <si>
    <t>架构概念证明</t>
    <phoneticPr fontId="2" type="noConversion"/>
  </si>
  <si>
    <t>软件架构文档</t>
    <phoneticPr fontId="2" type="noConversion"/>
  </si>
  <si>
    <t>功能模型</t>
    <phoneticPr fontId="2" type="noConversion"/>
  </si>
  <si>
    <t>应用架构师</t>
    <phoneticPr fontId="2" type="noConversion"/>
  </si>
  <si>
    <t>部署模型</t>
    <phoneticPr fontId="2" type="noConversion"/>
  </si>
  <si>
    <t>基础设施架构师</t>
    <phoneticPr fontId="2" type="noConversion"/>
  </si>
  <si>
    <t>数据模型</t>
    <phoneticPr fontId="2" type="noConversion"/>
  </si>
  <si>
    <t>数据架构师</t>
    <phoneticPr fontId="2" type="noConversion"/>
  </si>
  <si>
    <t>变更请求</t>
    <phoneticPr fontId="2" type="noConversion"/>
  </si>
  <si>
    <t>项目经理</t>
    <phoneticPr fontId="2" type="noConversion"/>
  </si>
  <si>
    <t>复审记录</t>
    <phoneticPr fontId="2" type="noConversion"/>
  </si>
  <si>
    <t>项目经理</t>
    <phoneticPr fontId="2" type="noConversion"/>
  </si>
  <si>
    <t>4.1 系统用例一览</t>
  </si>
  <si>
    <t>2、架构概览</t>
  </si>
  <si>
    <t>3.3 服务器规格定义</t>
  </si>
  <si>
    <t>5.3 可伸缩性</t>
  </si>
  <si>
    <t>5.5 可移植性</t>
  </si>
  <si>
    <t>5.6 容错性</t>
  </si>
  <si>
    <t>1、领域模型</t>
  </si>
  <si>
    <t>2、业务对象</t>
  </si>
  <si>
    <t>3、业务用例</t>
  </si>
  <si>
    <t>4、业务流程</t>
  </si>
  <si>
    <t>3、系统上下文定义</t>
  </si>
  <si>
    <t>3.1 系统上下文图</t>
  </si>
  <si>
    <t>3.2 参与者列表</t>
  </si>
  <si>
    <t>3.3 位置列表</t>
  </si>
  <si>
    <t>1、架构资源调查</t>
  </si>
  <si>
    <t>3、系统流程</t>
  </si>
  <si>
    <t>4、架构决策</t>
  </si>
  <si>
    <t>3、部署架构</t>
  </si>
  <si>
    <t>3.1 组件部署</t>
  </si>
  <si>
    <t>3.2 服务器部署</t>
  </si>
  <si>
    <t>5、非功能特性设计</t>
  </si>
  <si>
    <t>5.1 可用性</t>
  </si>
  <si>
    <t>5.2 性能</t>
  </si>
  <si>
    <t>5.4 可扩展性</t>
  </si>
  <si>
    <t>5.7 可部署性</t>
  </si>
  <si>
    <t>5.8 安全性</t>
  </si>
  <si>
    <t>05.开发组件一览表</t>
  </si>
  <si>
    <t>06.部署组件一览表</t>
  </si>
  <si>
    <t>07.技术选型一览表</t>
  </si>
  <si>
    <t>通信协议设计</t>
    <phoneticPr fontId="2" type="noConversion"/>
  </si>
  <si>
    <t>外部接口定义</t>
    <phoneticPr fontId="2" type="noConversion"/>
  </si>
  <si>
    <t>内部接口定义</t>
    <phoneticPr fontId="2" type="noConversion"/>
  </si>
  <si>
    <t>业务愿景描述</t>
    <phoneticPr fontId="2" type="noConversion"/>
  </si>
  <si>
    <t>从涉众找出所有用户，并定义出这些用户职责</t>
    <phoneticPr fontId="2" type="noConversion"/>
  </si>
  <si>
    <t>确定每类用户需要完成的所有业务，并绘制高层级用例模型</t>
    <phoneticPr fontId="2" type="noConversion"/>
  </si>
  <si>
    <t>确认常用术语表</t>
    <phoneticPr fontId="2" type="noConversion"/>
  </si>
  <si>
    <t>获取常用词汇</t>
    <phoneticPr fontId="2" type="noConversion"/>
  </si>
  <si>
    <t>收集利益相关者需求</t>
    <phoneticPr fontId="2" type="noConversion"/>
  </si>
  <si>
    <t>1、利益相关者要求分析</t>
    <phoneticPr fontId="2" type="noConversion"/>
  </si>
  <si>
    <t>2、系统术语表</t>
    <phoneticPr fontId="2" type="noConversion"/>
  </si>
  <si>
    <t>获取常用词汇</t>
    <phoneticPr fontId="2" type="noConversion"/>
  </si>
  <si>
    <t>用例图</t>
    <phoneticPr fontId="2" type="noConversion"/>
  </si>
  <si>
    <t>表现形式</t>
    <phoneticPr fontId="2" type="noConversion"/>
  </si>
  <si>
    <t>表格、文字</t>
    <phoneticPr fontId="2" type="noConversion"/>
  </si>
  <si>
    <t>细化非功能性需求
（当前迭代中考虑的每一个非功能性需求）</t>
    <phoneticPr fontId="2" type="noConversion"/>
  </si>
  <si>
    <t>5、非功能性需求定义</t>
    <phoneticPr fontId="2" type="noConversion"/>
  </si>
  <si>
    <t>概述非功能性需求</t>
    <phoneticPr fontId="2" type="noConversion"/>
  </si>
  <si>
    <t>4、功能性需求定义</t>
    <phoneticPr fontId="2" type="noConversion"/>
  </si>
  <si>
    <t>细化用例（当前迭代中考虑的每个用例）</t>
    <phoneticPr fontId="2" type="noConversion"/>
  </si>
  <si>
    <t>调查架构资源</t>
    <phoneticPr fontId="2" type="noConversion"/>
  </si>
  <si>
    <t>□ 利益相关者要求分析</t>
  </si>
  <si>
    <t>可用性</t>
  </si>
  <si>
    <t>性能</t>
  </si>
  <si>
    <t>可伸缩性</t>
  </si>
  <si>
    <t>可扩展性</t>
  </si>
  <si>
    <t>安全性</t>
  </si>
  <si>
    <t>业务约束</t>
  </si>
  <si>
    <t>架构约束</t>
  </si>
  <si>
    <t>开发约束</t>
  </si>
  <si>
    <t>□ 业务用例流程</t>
  </si>
  <si>
    <t>□ 业务用例图</t>
  </si>
  <si>
    <t>逻辑架构设计</t>
    <phoneticPr fontId="2" type="noConversion"/>
  </si>
  <si>
    <t>高层级领域模型</t>
  </si>
  <si>
    <t>逐个分析业务用例场景流程</t>
    <phoneticPr fontId="2" type="noConversion"/>
  </si>
  <si>
    <t>领域模型图</t>
    <phoneticPr fontId="2" type="noConversion"/>
  </si>
  <si>
    <t>□ 部署架构</t>
  </si>
  <si>
    <t>描述业务对象_x000D_
描述业务用例</t>
    <phoneticPr fontId="2" type="noConversion"/>
  </si>
  <si>
    <t>架构师
产品经理</t>
    <phoneticPr fontId="10" type="noConversion"/>
  </si>
  <si>
    <t>活动步骤</t>
    <phoneticPr fontId="2" type="noConversion"/>
  </si>
  <si>
    <t>■ 系统功能性需求</t>
    <phoneticPr fontId="2" type="noConversion"/>
  </si>
  <si>
    <t>细化部署元素</t>
    <phoneticPr fontId="2" type="noConversion"/>
  </si>
  <si>
    <t>把组件分配给节点_x000D_
定义节点之间的连接_x000D_
定义地点之间的连接</t>
  </si>
  <si>
    <t>□ 关键功能设计</t>
    <phoneticPr fontId="2" type="noConversion"/>
  </si>
  <si>
    <t>□ 接口设计及协作机制</t>
    <phoneticPr fontId="2" type="noConversion"/>
  </si>
  <si>
    <t>内容</t>
    <phoneticPr fontId="10" type="noConversion"/>
  </si>
  <si>
    <t>确定功能性需求：系统用例一览
概述功能性需求</t>
    <phoneticPr fontId="2" type="noConversion"/>
  </si>
  <si>
    <t>软件
硬件
平台
开发资源</t>
    <phoneticPr fontId="2" type="noConversion"/>
  </si>
  <si>
    <t>□ 系统术语表</t>
    <phoneticPr fontId="2" type="noConversion"/>
  </si>
  <si>
    <t>系统上下文图
参与者
参与者的位置</t>
    <phoneticPr fontId="2" type="noConversion"/>
  </si>
  <si>
    <t>□ 交互流程</t>
    <phoneticPr fontId="2" type="noConversion"/>
  </si>
  <si>
    <t>分库
数据流向</t>
    <phoneticPr fontId="2" type="noConversion"/>
  </si>
  <si>
    <t>□ 关键功能设计</t>
    <phoneticPr fontId="2" type="noConversion"/>
  </si>
  <si>
    <t>详细设计分类</t>
    <phoneticPr fontId="10" type="noConversion"/>
  </si>
  <si>
    <t>总体设计</t>
  </si>
  <si>
    <t>模块详细设计</t>
    <phoneticPr fontId="2" type="noConversion"/>
  </si>
  <si>
    <t>测试和维护设计</t>
    <phoneticPr fontId="2" type="noConversion"/>
  </si>
  <si>
    <t>数据库设计</t>
    <phoneticPr fontId="2" type="noConversion"/>
  </si>
  <si>
    <t>□ 系统边界图</t>
  </si>
  <si>
    <t>□ 系统框架图</t>
  </si>
  <si>
    <t>□ 系统数据流图</t>
  </si>
  <si>
    <t>□ 关键功能时序图</t>
  </si>
  <si>
    <t>□ 接口概览</t>
  </si>
  <si>
    <t>□ 接口协议</t>
  </si>
  <si>
    <t>□ 接口定义</t>
  </si>
  <si>
    <t>□ 业务场景分析</t>
  </si>
  <si>
    <t>□ 实体模型</t>
  </si>
  <si>
    <t>□ 业务层</t>
  </si>
  <si>
    <t>□ 数据访问层</t>
  </si>
  <si>
    <t>□ 模块上下文</t>
  </si>
  <si>
    <t>□ 数据结构设计</t>
  </si>
  <si>
    <t>□ 测试要点</t>
  </si>
  <si>
    <t>□ 维护要点</t>
  </si>
  <si>
    <t>□ 设计概要</t>
  </si>
  <si>
    <t>□ 表视图结构</t>
  </si>
  <si>
    <t>捕获问题或专注点
评估选项
选择最优选项</t>
    <phoneticPr fontId="2" type="noConversion"/>
  </si>
  <si>
    <t>用例图、表格、文字</t>
    <phoneticPr fontId="2" type="noConversion"/>
  </si>
  <si>
    <t>表格、文字</t>
    <phoneticPr fontId="2" type="noConversion"/>
  </si>
  <si>
    <t>表格、文字</t>
    <phoneticPr fontId="2" type="noConversion"/>
  </si>
  <si>
    <t>序列图</t>
    <phoneticPr fontId="2" type="noConversion"/>
  </si>
  <si>
    <t>序列图、文字</t>
    <phoneticPr fontId="2" type="noConversion"/>
  </si>
  <si>
    <t>部署图</t>
    <phoneticPr fontId="2" type="noConversion"/>
  </si>
  <si>
    <t>序列图</t>
    <phoneticPr fontId="2" type="noConversion"/>
  </si>
  <si>
    <t>表格、文字</t>
    <phoneticPr fontId="2" type="noConversion"/>
  </si>
  <si>
    <t>图、表格、文字</t>
    <phoneticPr fontId="2" type="noConversion"/>
  </si>
  <si>
    <t>设计者</t>
    <phoneticPr fontId="2" type="noConversion"/>
  </si>
  <si>
    <t>架构设计2.0
《架构实战-软件架构设计的过程》</t>
    <phoneticPr fontId="2" type="noConversion"/>
  </si>
  <si>
    <t>物理架构图</t>
    <phoneticPr fontId="2" type="noConversion"/>
  </si>
  <si>
    <t>物理架构图</t>
    <phoneticPr fontId="2" type="noConversion"/>
  </si>
  <si>
    <t>界面交互设计</t>
    <phoneticPr fontId="2" type="noConversion"/>
  </si>
  <si>
    <t>类图</t>
    <phoneticPr fontId="2" type="noConversion"/>
  </si>
  <si>
    <t>□ 界面层</t>
    <phoneticPr fontId="2" type="noConversion"/>
  </si>
  <si>
    <t>序列图、活动图、流程图等</t>
    <phoneticPr fontId="2" type="noConversion"/>
  </si>
  <si>
    <t>项目背景介绍
阅读者
参考文档</t>
    <phoneticPr fontId="2" type="noConversion"/>
  </si>
  <si>
    <t>产品经理
架构师</t>
    <phoneticPr fontId="10" type="noConversion"/>
  </si>
  <si>
    <t>序列图、流程图</t>
    <phoneticPr fontId="2" type="noConversion"/>
  </si>
  <si>
    <t>■ 系统非功能性需求</t>
    <phoneticPr fontId="2" type="noConversion"/>
  </si>
  <si>
    <t>可重用资产
参考系统</t>
    <phoneticPr fontId="2" type="noConversion"/>
  </si>
  <si>
    <t>最小逻辑架构图、分层图</t>
    <phoneticPr fontId="2" type="noConversion"/>
  </si>
  <si>
    <t>确定子系统/分层
确定组件/模块</t>
    <phoneticPr fontId="2" type="noConversion"/>
  </si>
  <si>
    <t>□ 架构资源调查</t>
    <phoneticPr fontId="2" type="noConversion"/>
  </si>
  <si>
    <t>物理架构图、分层图</t>
    <phoneticPr fontId="2" type="noConversion"/>
  </si>
  <si>
    <t>逻辑架构的映射</t>
    <phoneticPr fontId="2" type="noConversion"/>
  </si>
  <si>
    <t>序列图、流程图</t>
    <phoneticPr fontId="2" type="noConversion"/>
  </si>
  <si>
    <t>□ 界面效果</t>
    <phoneticPr fontId="2" type="noConversion"/>
  </si>
  <si>
    <t>产品经理</t>
    <phoneticPr fontId="2" type="noConversion"/>
  </si>
  <si>
    <t>□ ER图</t>
    <phoneticPr fontId="2" type="noConversion"/>
  </si>
  <si>
    <t>上下文图</t>
    <phoneticPr fontId="2" type="noConversion"/>
  </si>
  <si>
    <t>表格、文字</t>
    <phoneticPr fontId="2" type="noConversion"/>
  </si>
  <si>
    <t>业务分析-项目愿景章节</t>
    <phoneticPr fontId="2" type="noConversion"/>
  </si>
  <si>
    <t>《需求分析.xlsx》</t>
    <phoneticPr fontId="2" type="noConversion"/>
  </si>
  <si>
    <t>《逻辑架构定义.xlsx》</t>
    <phoneticPr fontId="2" type="noConversion"/>
  </si>
  <si>
    <t>《物理架构定义.xlsx》</t>
    <phoneticPr fontId="2" type="noConversion"/>
  </si>
  <si>
    <t>产物文档</t>
    <phoneticPr fontId="10" type="noConversion"/>
  </si>
  <si>
    <t>《XXX系统业务及需求分析.eap》
《业务分析.xlsx》</t>
    <phoneticPr fontId="2" type="noConversion"/>
  </si>
  <si>
    <t>《逻辑架构定义.xlsx》</t>
    <phoneticPr fontId="2" type="noConversion"/>
  </si>
  <si>
    <t>《XXX系统业务及需求分析.eap》
《业务分析.xlsx》</t>
    <phoneticPr fontId="2" type="noConversion"/>
  </si>
  <si>
    <t>《XXX系统业务及需求分析.eap》
《需求分析.xlsx》</t>
    <phoneticPr fontId="2" type="noConversion"/>
  </si>
  <si>
    <t>《XXX系统架构设计.eap》
《逻辑架构定义.xlsx》</t>
    <phoneticPr fontId="2" type="noConversion"/>
  </si>
  <si>
    <t>《XXX系统架构设计.eap》
《逻辑架构定义.xlsx》</t>
    <phoneticPr fontId="2" type="noConversion"/>
  </si>
  <si>
    <t>《XXX系统架构设计.eap》
《物理架构定义.xlsx》
《开发组件一览.xlsx》
《技术选型一览.xlsx》</t>
    <phoneticPr fontId="2" type="noConversion"/>
  </si>
  <si>
    <t>《XXX系统架构设计.eap》
《物理架构定义.xlsx》
《部署组件一览.xlsx》</t>
    <phoneticPr fontId="2" type="noConversion"/>
  </si>
  <si>
    <t>《XXX系统架构设计.eap》
《物理架构定义.xlsx》</t>
    <phoneticPr fontId="2" type="noConversion"/>
  </si>
  <si>
    <t>必选</t>
    <phoneticPr fontId="2" type="noConversion"/>
  </si>
  <si>
    <t>建议</t>
    <phoneticPr fontId="2" type="noConversion"/>
  </si>
  <si>
    <t>□ 通用通信协议设计</t>
    <phoneticPr fontId="2" type="noConversion"/>
  </si>
  <si>
    <t>必选</t>
    <phoneticPr fontId="2" type="noConversion"/>
  </si>
  <si>
    <t>建议</t>
    <phoneticPr fontId="2" type="noConversion"/>
  </si>
  <si>
    <t>可选</t>
    <phoneticPr fontId="2" type="noConversion"/>
  </si>
  <si>
    <t>必选</t>
    <phoneticPr fontId="2" type="noConversion"/>
  </si>
  <si>
    <t>建议</t>
    <phoneticPr fontId="2" type="noConversion"/>
  </si>
  <si>
    <t>必选</t>
    <phoneticPr fontId="2" type="noConversion"/>
  </si>
  <si>
    <t>指南</t>
    <phoneticPr fontId="2" type="noConversion"/>
  </si>
  <si>
    <t>必选</t>
    <phoneticPr fontId="2" type="noConversion"/>
  </si>
  <si>
    <t>建议</t>
    <phoneticPr fontId="2" type="noConversion"/>
  </si>
  <si>
    <t>如果逻辑架构设计已经有，物理架构设计没有区别，可以不写</t>
    <phoneticPr fontId="2" type="noConversion"/>
  </si>
  <si>
    <t>组件（重点需求）详细设计</t>
    <phoneticPr fontId="2" type="noConversion"/>
  </si>
  <si>
    <t>接口设计</t>
    <phoneticPr fontId="2" type="noConversion"/>
  </si>
  <si>
    <t>□ 关键技术</t>
    <phoneticPr fontId="2" type="noConversion"/>
  </si>
  <si>
    <t>□ 流程/逻辑</t>
    <phoneticPr fontId="2" type="noConversion"/>
  </si>
  <si>
    <t>□ 领域模型</t>
    <phoneticPr fontId="2" type="noConversion"/>
  </si>
  <si>
    <t>确定利益相关者
收集利益相关者请求
排定利益相关者请求的优先级</t>
    <phoneticPr fontId="2" type="noConversion"/>
  </si>
  <si>
    <t>■ 系统上下文</t>
    <phoneticPr fontId="2" type="noConversion"/>
  </si>
  <si>
    <t>■ 项目愿景</t>
    <phoneticPr fontId="2" type="noConversion"/>
  </si>
  <si>
    <t>■ 逻辑架构概览</t>
    <phoneticPr fontId="2" type="noConversion"/>
  </si>
  <si>
    <t>■ 交互流程</t>
    <phoneticPr fontId="2" type="noConversion"/>
  </si>
  <si>
    <t>■ 架构决策</t>
    <phoneticPr fontId="2" type="noConversion"/>
  </si>
  <si>
    <t>■ 关键功能设计</t>
    <phoneticPr fontId="2" type="noConversion"/>
  </si>
  <si>
    <t>■ 物理架构概览</t>
    <phoneticPr fontId="2" type="noConversion"/>
  </si>
  <si>
    <t>■ 架构决策</t>
    <phoneticPr fontId="2" type="noConversion"/>
  </si>
  <si>
    <t>□ 数据流</t>
    <phoneticPr fontId="2" type="noConversion"/>
  </si>
  <si>
    <t>□ 架构资源调查</t>
    <phoneticPr fontId="2" type="noConversion"/>
  </si>
  <si>
    <t>■ 部署架构</t>
    <phoneticPr fontId="2" type="noConversion"/>
  </si>
  <si>
    <t>必选</t>
    <phoneticPr fontId="2" type="noConversion"/>
  </si>
  <si>
    <t>■ 非功能特性设计</t>
    <phoneticPr fontId="2" type="noConversion"/>
  </si>
  <si>
    <t>■ 非功能特性设计</t>
    <phoneticPr fontId="2" type="noConversion"/>
  </si>
  <si>
    <t>建议选项</t>
    <phoneticPr fontId="2" type="noConversion"/>
  </si>
  <si>
    <t>可以引用产品相关文档</t>
    <phoneticPr fontId="2" type="noConversion"/>
  </si>
  <si>
    <t>□ 接口设计及协作机制</t>
    <phoneticPr fontId="2" type="noConversion"/>
  </si>
  <si>
    <t>■ 非功能特性设计</t>
    <phoneticPr fontId="2" type="noConversion"/>
  </si>
  <si>
    <t>□ 通用通信协议设计</t>
    <phoneticPr fontId="2" type="noConversion"/>
  </si>
  <si>
    <t>数据帧结构
加密方式
接口协议
接口定义（详细设计）</t>
    <phoneticPr fontId="2" type="noConversion"/>
  </si>
  <si>
    <t>外部子系统接口定义
内部子系统、模块间接口定义</t>
    <phoneticPr fontId="2" type="noConversion"/>
  </si>
  <si>
    <t>可用性
性能：并发、带宽、存储等
可伸缩性
可扩展性
可移植性
容错性
可部署性
安全性</t>
    <phoneticPr fontId="2" type="noConversion"/>
  </si>
  <si>
    <t>可用性
性能：并发、带宽、存储
可伸缩性
可扩展性
安全性
业务约束
架构约束
开发约束</t>
    <phoneticPr fontId="2" type="noConversion"/>
  </si>
  <si>
    <t>关键功能的组件实现流程</t>
    <phoneticPr fontId="2" type="noConversion"/>
  </si>
  <si>
    <t>核心功能
必做功能
高风险功能：如控制流的组织、控制流的创建、销毁、通信、加锁设计；持久化机制的选择、持久化存储方案、数据同步与复制策略等
独特功能</t>
    <phoneticPr fontId="2" type="noConversion"/>
  </si>
  <si>
    <t>建议选项</t>
    <phoneticPr fontId="2" type="noConversion"/>
  </si>
  <si>
    <t>产品经理
架构师</t>
    <phoneticPr fontId="10" type="noConversion"/>
  </si>
  <si>
    <t>可用性
性能：并发、带宽、存储
可伸缩性
可扩展性
安全性
业务约束
架构约束
开发约束</t>
    <phoneticPr fontId="2" type="noConversion"/>
  </si>
  <si>
    <t>确定子系统/分层
确定组件/模块</t>
    <phoneticPr fontId="2" type="noConversion"/>
  </si>
  <si>
    <t>关键功能的组件实现流程</t>
    <phoneticPr fontId="2" type="noConversion"/>
  </si>
  <si>
    <t>□ 架构资源调查</t>
    <phoneticPr fontId="2" type="noConversion"/>
  </si>
  <si>
    <t xml:space="preserve">服务端必选，移动端、前端可以不选
</t>
    <phoneticPr fontId="2" type="noConversion"/>
  </si>
  <si>
    <t>架构设计2.0
《架构实战-软件架构设计的过程》</t>
    <phoneticPr fontId="2" type="noConversion"/>
  </si>
  <si>
    <t>架构设计2.0
《架构实战-软件架构设计的过程》</t>
    <phoneticPr fontId="2" type="noConversion"/>
  </si>
  <si>
    <t>软件
硬件
平台
开发资源</t>
    <phoneticPr fontId="2" type="noConversion"/>
  </si>
  <si>
    <t>若所在部门没有逻辑架构资源表，建议必选</t>
    <phoneticPr fontId="2" type="noConversion"/>
  </si>
  <si>
    <t>若所在部门没有物理架构资源表，建议必选</t>
    <phoneticPr fontId="2" type="noConversion"/>
  </si>
  <si>
    <t>关键功能的组件实现流程</t>
    <phoneticPr fontId="2" type="noConversion"/>
  </si>
  <si>
    <t>如果有通用的通信协议，则必选</t>
    <phoneticPr fontId="2" type="noConversion"/>
  </si>
  <si>
    <t>如果没有概要设计，建议必选</t>
    <phoneticPr fontId="2" type="noConversion"/>
  </si>
  <si>
    <t>若产品经理没有书写相关文档,或无相关基础，则必选</t>
    <phoneticPr fontId="2" type="noConversion"/>
  </si>
  <si>
    <t>裁剪指南</t>
    <phoneticPr fontId="2" type="noConversion"/>
  </si>
  <si>
    <t>2 Sheet内容</t>
    <phoneticPr fontId="2" type="noConversion"/>
  </si>
  <si>
    <t>表格</t>
    <phoneticPr fontId="2" type="noConversion"/>
  </si>
  <si>
    <t>表格内容</t>
    <phoneticPr fontId="2" type="noConversion"/>
  </si>
  <si>
    <t>备注</t>
    <phoneticPr fontId="2" type="noConversion"/>
  </si>
  <si>
    <t>架构设计裁剪表</t>
    <phoneticPr fontId="2" type="noConversion"/>
  </si>
  <si>
    <t>各BG/BU技术与平台部门进行架构设计模板裁剪时使用的表格</t>
    <phoneticPr fontId="2" type="noConversion"/>
  </si>
  <si>
    <t>附表1</t>
    <phoneticPr fontId="2" type="noConversion"/>
  </si>
  <si>
    <t>仅供参考</t>
    <phoneticPr fontId="2" type="noConversion"/>
  </si>
  <si>
    <t>附表2</t>
    <phoneticPr fontId="2" type="noConversion"/>
  </si>
  <si>
    <t>移动端架构设计裁剪时可以参考的模型</t>
    <phoneticPr fontId="2" type="noConversion"/>
  </si>
  <si>
    <t>服务端架构设计裁剪时可以参考的模型</t>
    <phoneticPr fontId="2" type="noConversion"/>
  </si>
  <si>
    <t>架构设计裁剪表列出了架构设计活动的建议选项，"必选"项为每个架构设计必须包含的内容,"建议"选项在指南列中给出了建议</t>
    <phoneticPr fontId="2" type="noConversion"/>
  </si>
  <si>
    <t>架构设计裁剪表列出了架构设计涉及的循序渐进的4个阶段和各阶段的具体工作活动，以及工作产物，工作产物体现在《架构设计模板》中</t>
    <phoneticPr fontId="2" type="noConversion"/>
  </si>
  <si>
    <t>架构设计裁剪表供集团各BG/BU技术与平台部门进行架构设计模板裁剪时使用</t>
    <phoneticPr fontId="2" type="noConversion"/>
  </si>
  <si>
    <t>架构设计裁剪表根据架构设计方法论2.0编制，符合架构是推导出来的原则</t>
    <phoneticPr fontId="2" type="noConversion"/>
  </si>
  <si>
    <r>
      <t>架构设计具体工作活动可以裁剪，</t>
    </r>
    <r>
      <rPr>
        <b/>
        <sz val="11"/>
        <color rgb="FFFF0000"/>
        <rFont val="宋体"/>
        <family val="3"/>
        <charset val="134"/>
        <scheme val="minor"/>
      </rPr>
      <t>仅允许各BG/BU技术与平台部门可以根据自身情况进行裁剪，单独一个项目不得进行裁剪，且裁剪表中的"必选"项不得裁剪</t>
    </r>
    <phoneticPr fontId="2" type="noConversion"/>
  </si>
  <si>
    <t>表格对应的工作内容模板在架构设计模板中</t>
    <phoneticPr fontId="2" type="noConversion"/>
  </si>
  <si>
    <t>文档密级：公司内部A</t>
    <phoneticPr fontId="2" type="noConversion"/>
  </si>
  <si>
    <t>架构设计2.0
《架构实战-软件架构设计的过程》</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</si>
</sst>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宋体"/>
      <family val="2"/>
      <scheme val="minor"/>
    </font>
    <font>
      <b/>
      <sz val="14"/>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1"/>
      <color theme="1"/>
      <name val="新宋体"/>
      <family val="2"/>
      <charset val="134"/>
    </font>
    <font>
      <sz val="10"/>
      <color theme="1"/>
      <name val="宋体"/>
      <family val="3"/>
      <charset val="134"/>
      <scheme val="minor"/>
    </font>
    <font>
      <sz val="10"/>
      <name val="Arial"/>
      <family val="2"/>
    </font>
    <font>
      <sz val="11"/>
      <color theme="1"/>
      <name val="宋体"/>
      <family val="3"/>
      <charset val="134"/>
      <scheme val="minor"/>
    </font>
    <font>
      <b/>
      <sz val="10"/>
      <name val="宋体"/>
      <family val="3"/>
      <charset val="134"/>
    </font>
    <font>
      <sz val="9"/>
      <name val="宋体"/>
      <family val="3"/>
      <charset val="134"/>
    </font>
    <font>
      <b/>
      <sz val="10"/>
      <name val="宋体"/>
      <family val="3"/>
      <charset val="134"/>
    </font>
    <font>
      <sz val="10"/>
      <name val="宋体"/>
      <family val="3"/>
      <charset val="134"/>
    </font>
    <font>
      <sz val="11"/>
      <color rgb="FFFF0000"/>
      <name val="宋体"/>
      <family val="2"/>
      <scheme val="minor"/>
    </font>
    <font>
      <sz val="11"/>
      <color rgb="FFFF0000"/>
      <name val="宋体"/>
      <family val="3"/>
      <charset val="134"/>
      <scheme val="minor"/>
    </font>
    <font>
      <b/>
      <sz val="11"/>
      <color rgb="FFFF0000"/>
      <name val="宋体"/>
      <family val="3"/>
      <charset val="134"/>
      <scheme val="minor"/>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5" fillId="0" borderId="0">
      <alignment vertical="center"/>
    </xf>
    <xf numFmtId="0" fontId="7" fillId="0" borderId="0"/>
    <xf numFmtId="0" fontId="7" fillId="0" borderId="0"/>
    <xf numFmtId="0" fontId="8" fillId="0" borderId="0">
      <alignment vertical="center"/>
    </xf>
  </cellStyleXfs>
  <cellXfs count="64">
    <xf numFmtId="0" fontId="0" fillId="0" borderId="0" xfId="0"/>
    <xf numFmtId="0" fontId="1" fillId="0" borderId="0" xfId="0" applyFont="1" applyAlignment="1">
      <alignment horizontal="left"/>
    </xf>
    <xf numFmtId="0" fontId="1" fillId="0" borderId="0" xfId="0" applyFont="1"/>
    <xf numFmtId="0" fontId="3" fillId="0" borderId="0" xfId="0" applyFont="1" applyAlignment="1">
      <alignment horizontal="left"/>
    </xf>
    <xf numFmtId="0" fontId="3" fillId="0" borderId="0" xfId="0" applyFont="1"/>
    <xf numFmtId="0" fontId="0" fillId="0" borderId="0" xfId="0" applyAlignment="1">
      <alignment horizontal="left"/>
    </xf>
    <xf numFmtId="0" fontId="4" fillId="0" borderId="1" xfId="0" applyFont="1" applyFill="1" applyBorder="1" applyAlignment="1">
      <alignment vertical="center"/>
    </xf>
    <xf numFmtId="0" fontId="4" fillId="0" borderId="1" xfId="0" applyFont="1" applyFill="1" applyBorder="1"/>
    <xf numFmtId="0" fontId="9" fillId="2" borderId="2" xfId="4" applyFont="1" applyFill="1" applyBorder="1" applyAlignment="1">
      <alignment horizontal="center" vertical="center"/>
    </xf>
    <xf numFmtId="0" fontId="11" fillId="2" borderId="2" xfId="4" applyFont="1" applyFill="1" applyBorder="1" applyAlignment="1">
      <alignment horizontal="center" vertical="center"/>
    </xf>
    <xf numFmtId="0" fontId="12" fillId="0" borderId="0" xfId="4" applyFont="1" applyAlignment="1"/>
    <xf numFmtId="0" fontId="12" fillId="0" borderId="2" xfId="4" applyFont="1" applyBorder="1" applyAlignment="1">
      <alignment horizontal="center" vertical="center"/>
    </xf>
    <xf numFmtId="0" fontId="12" fillId="0" borderId="0" xfId="4" applyFont="1" applyAlignment="1">
      <alignment vertical="center" wrapText="1"/>
    </xf>
    <xf numFmtId="0" fontId="12" fillId="0" borderId="0" xfId="4" applyFont="1" applyAlignment="1">
      <alignment wrapText="1"/>
    </xf>
    <xf numFmtId="0" fontId="12" fillId="0" borderId="0" xfId="4" applyFont="1" applyAlignment="1">
      <alignment horizontal="center" vertical="center"/>
    </xf>
    <xf numFmtId="0" fontId="12" fillId="0" borderId="2" xfId="4" applyFont="1" applyBorder="1" applyAlignment="1">
      <alignment horizontal="left" vertical="center" wrapText="1"/>
    </xf>
    <xf numFmtId="0" fontId="12" fillId="0" borderId="2" xfId="4" applyFont="1" applyFill="1" applyBorder="1" applyAlignment="1">
      <alignment horizontal="left" vertical="center" wrapText="1"/>
    </xf>
    <xf numFmtId="0" fontId="12" fillId="0" borderId="0" xfId="4" applyFont="1" applyAlignment="1">
      <alignment horizontal="left" vertical="center" wrapText="1"/>
    </xf>
    <xf numFmtId="0" fontId="0" fillId="4" borderId="2" xfId="0" applyFill="1" applyBorder="1"/>
    <xf numFmtId="0" fontId="0" fillId="3" borderId="2" xfId="0" applyFill="1" applyBorder="1" applyAlignment="1">
      <alignment horizontal="center"/>
    </xf>
    <xf numFmtId="0" fontId="0" fillId="3" borderId="2" xfId="0" applyFill="1" applyBorder="1"/>
    <xf numFmtId="0" fontId="0" fillId="3" borderId="2" xfId="0" applyFill="1" applyBorder="1" applyAlignment="1">
      <alignment wrapText="1"/>
    </xf>
    <xf numFmtId="0" fontId="0" fillId="3" borderId="5"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13" fillId="3" borderId="2" xfId="0" applyFont="1" applyFill="1" applyBorder="1"/>
    <xf numFmtId="0" fontId="14" fillId="3" borderId="2" xfId="0" applyFont="1" applyFill="1" applyBorder="1"/>
    <xf numFmtId="0" fontId="0" fillId="5" borderId="5" xfId="0" applyFill="1" applyBorder="1" applyAlignment="1">
      <alignment horizontal="center"/>
    </xf>
    <xf numFmtId="0" fontId="0" fillId="5" borderId="2" xfId="0" applyFill="1" applyBorder="1"/>
    <xf numFmtId="0" fontId="0" fillId="5" borderId="4" xfId="0" applyFill="1" applyBorder="1" applyAlignment="1">
      <alignment horizontal="center"/>
    </xf>
    <xf numFmtId="0" fontId="0" fillId="5" borderId="3" xfId="0" applyFill="1" applyBorder="1" applyAlignment="1">
      <alignment horizontal="center"/>
    </xf>
    <xf numFmtId="0" fontId="11" fillId="2" borderId="5" xfId="4" applyFont="1" applyFill="1" applyBorder="1" applyAlignment="1">
      <alignment horizontal="center" vertical="center" wrapText="1"/>
    </xf>
    <xf numFmtId="0" fontId="11" fillId="2" borderId="5" xfId="4" applyFont="1" applyFill="1" applyBorder="1" applyAlignment="1">
      <alignment horizontal="center" vertical="center"/>
    </xf>
    <xf numFmtId="0" fontId="12" fillId="0" borderId="2" xfId="4" applyFont="1" applyBorder="1" applyAlignment="1">
      <alignment horizontal="left" vertical="center"/>
    </xf>
    <xf numFmtId="0" fontId="6" fillId="0" borderId="2" xfId="0" applyFont="1" applyBorder="1" applyAlignment="1">
      <alignment horizontal="left" vertical="center"/>
    </xf>
    <xf numFmtId="0" fontId="9" fillId="2" borderId="5" xfId="4" applyFont="1" applyFill="1" applyBorder="1" applyAlignment="1">
      <alignment horizontal="center" vertical="center" wrapText="1"/>
    </xf>
    <xf numFmtId="0" fontId="9" fillId="2" borderId="5" xfId="4" applyFont="1" applyFill="1" applyBorder="1" applyAlignment="1">
      <alignment horizontal="left" vertical="center" wrapText="1"/>
    </xf>
    <xf numFmtId="0" fontId="12" fillId="0" borderId="2" xfId="4" applyFont="1" applyBorder="1" applyAlignment="1"/>
    <xf numFmtId="0" fontId="12" fillId="0" borderId="2" xfId="4" applyFont="1" applyBorder="1" applyAlignment="1">
      <alignment vertical="center" wrapText="1"/>
    </xf>
    <xf numFmtId="0" fontId="12" fillId="0" borderId="2" xfId="4" applyFont="1" applyBorder="1" applyAlignment="1">
      <alignment wrapText="1"/>
    </xf>
    <xf numFmtId="0" fontId="6" fillId="0" borderId="2" xfId="0" applyFont="1" applyBorder="1" applyAlignment="1">
      <alignment horizontal="left" vertical="center" wrapText="1"/>
    </xf>
    <xf numFmtId="0" fontId="9" fillId="2" borderId="5" xfId="4" applyFont="1" applyFill="1" applyBorder="1" applyAlignment="1">
      <alignment horizontal="center" vertical="center"/>
    </xf>
    <xf numFmtId="0" fontId="12" fillId="0" borderId="5" xfId="4" applyFont="1" applyBorder="1" applyAlignment="1">
      <alignment vertical="center" wrapText="1"/>
    </xf>
    <xf numFmtId="0" fontId="12" fillId="0" borderId="4" xfId="4" applyFont="1" applyBorder="1" applyAlignment="1">
      <alignment vertical="center" wrapText="1"/>
    </xf>
    <xf numFmtId="0" fontId="0" fillId="0" borderId="7" xfId="0" applyBorder="1"/>
    <xf numFmtId="0" fontId="3" fillId="6" borderId="1" xfId="0" applyFont="1" applyFill="1" applyBorder="1"/>
    <xf numFmtId="0" fontId="3" fillId="6" borderId="6" xfId="0" applyFont="1" applyFill="1" applyBorder="1"/>
    <xf numFmtId="0" fontId="3" fillId="6" borderId="7" xfId="0" applyFont="1" applyFill="1" applyBorder="1"/>
    <xf numFmtId="0" fontId="0" fillId="0" borderId="1" xfId="0" applyBorder="1"/>
    <xf numFmtId="0" fontId="0" fillId="0" borderId="6" xfId="0" applyBorder="1"/>
    <xf numFmtId="0" fontId="0" fillId="6" borderId="6" xfId="0" applyFill="1" applyBorder="1"/>
    <xf numFmtId="0" fontId="3" fillId="0" borderId="1"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1" fillId="0" borderId="2" xfId="4" applyFont="1" applyBorder="1" applyAlignment="1">
      <alignment horizontal="center" vertical="center"/>
    </xf>
    <xf numFmtId="0" fontId="11" fillId="3" borderId="2" xfId="4" applyFont="1" applyFill="1" applyBorder="1" applyAlignment="1">
      <alignment horizontal="center" vertical="center"/>
    </xf>
    <xf numFmtId="0" fontId="11" fillId="0" borderId="2" xfId="4" applyFont="1" applyBorder="1" applyAlignment="1">
      <alignment horizontal="center" vertical="center" wrapText="1"/>
    </xf>
    <xf numFmtId="0" fontId="9" fillId="0" borderId="2" xfId="4" applyFont="1" applyBorder="1" applyAlignment="1">
      <alignment horizontal="center" vertical="center" wrapText="1"/>
    </xf>
    <xf numFmtId="0" fontId="0" fillId="3" borderId="5" xfId="0"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xf numFmtId="0" fontId="9" fillId="0" borderId="5" xfId="4" applyFont="1" applyBorder="1" applyAlignment="1">
      <alignment horizontal="left" vertical="center"/>
    </xf>
    <xf numFmtId="0" fontId="9" fillId="0" borderId="4" xfId="4" applyFont="1" applyBorder="1" applyAlignment="1">
      <alignment horizontal="left" vertical="center"/>
    </xf>
    <xf numFmtId="0" fontId="9" fillId="0" borderId="3" xfId="4" applyFont="1" applyBorder="1" applyAlignment="1">
      <alignment horizontal="left" vertical="center"/>
    </xf>
  </cellXfs>
  <cellStyles count="5">
    <cellStyle name="Normal" xfId="2"/>
    <cellStyle name="常规" xfId="0" builtinId="0"/>
    <cellStyle name="常规 2" xfId="1"/>
    <cellStyle name="常规 3" xfId="3"/>
    <cellStyle name="常规 4" xfId="4"/>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O17"/>
  <sheetViews>
    <sheetView showGridLines="0" tabSelected="1" zoomScaleNormal="100" workbookViewId="0">
      <selection activeCell="AN17" sqref="AN17"/>
    </sheetView>
  </sheetViews>
  <sheetFormatPr defaultColWidth="2.59765625" defaultRowHeight="14.4" x14ac:dyDescent="0.25"/>
  <cols>
    <col min="1" max="1" width="3.09765625" customWidth="1"/>
    <col min="2" max="2" width="3.09765625" bestFit="1" customWidth="1"/>
  </cols>
  <sheetData>
    <row r="1" spans="1:41" x14ac:dyDescent="0.25">
      <c r="A1" s="51" t="s">
        <v>450</v>
      </c>
      <c r="B1" s="52"/>
      <c r="C1" s="52"/>
      <c r="D1" s="52"/>
      <c r="E1" s="52"/>
      <c r="F1" s="52"/>
      <c r="G1" s="52"/>
      <c r="H1" s="52"/>
      <c r="I1" s="53"/>
    </row>
    <row r="2" spans="1:41" s="2" customFormat="1" ht="17.3" x14ac:dyDescent="0.25">
      <c r="B2" s="1">
        <v>1</v>
      </c>
      <c r="C2" s="2" t="s">
        <v>432</v>
      </c>
    </row>
    <row r="3" spans="1:41" s="4" customFormat="1" x14ac:dyDescent="0.25">
      <c r="B3" s="3"/>
    </row>
    <row r="4" spans="1:41" x14ac:dyDescent="0.25">
      <c r="B4" s="5"/>
      <c r="C4" t="s">
        <v>446</v>
      </c>
    </row>
    <row r="5" spans="1:41" x14ac:dyDescent="0.25">
      <c r="C5" t="s">
        <v>447</v>
      </c>
    </row>
    <row r="6" spans="1:41" x14ac:dyDescent="0.25">
      <c r="C6" t="s">
        <v>445</v>
      </c>
    </row>
    <row r="7" spans="1:41" x14ac:dyDescent="0.25">
      <c r="C7" t="s">
        <v>444</v>
      </c>
    </row>
    <row r="8" spans="1:41" x14ac:dyDescent="0.25">
      <c r="C8" t="s">
        <v>448</v>
      </c>
    </row>
    <row r="10" spans="1:41" ht="17.3" x14ac:dyDescent="0.25">
      <c r="B10" s="1" t="s">
        <v>433</v>
      </c>
    </row>
    <row r="12" spans="1:41" x14ac:dyDescent="0.25">
      <c r="C12" s="45" t="s">
        <v>434</v>
      </c>
      <c r="D12" s="46"/>
      <c r="E12" s="46"/>
      <c r="F12" s="46"/>
      <c r="G12" s="46"/>
      <c r="H12" s="46"/>
      <c r="I12" s="46"/>
      <c r="J12" s="45" t="s">
        <v>435</v>
      </c>
      <c r="K12" s="50"/>
      <c r="L12" s="46"/>
      <c r="M12" s="46"/>
      <c r="N12" s="46"/>
      <c r="O12" s="46"/>
      <c r="P12" s="46"/>
      <c r="Q12" s="46"/>
      <c r="R12" s="46"/>
      <c r="S12" s="46"/>
      <c r="T12" s="46"/>
      <c r="U12" s="46"/>
      <c r="V12" s="46"/>
      <c r="W12" s="46"/>
      <c r="X12" s="46"/>
      <c r="Y12" s="46"/>
      <c r="Z12" s="46"/>
      <c r="AA12" s="46"/>
      <c r="AB12" s="46"/>
      <c r="AC12" s="47"/>
      <c r="AD12" s="46" t="s">
        <v>436</v>
      </c>
      <c r="AE12" s="46"/>
      <c r="AF12" s="46"/>
      <c r="AG12" s="46"/>
      <c r="AH12" s="46"/>
      <c r="AI12" s="46"/>
      <c r="AJ12" s="46"/>
      <c r="AK12" s="46"/>
      <c r="AL12" s="46"/>
      <c r="AM12" s="46"/>
      <c r="AN12" s="46"/>
      <c r="AO12" s="47"/>
    </row>
    <row r="13" spans="1:41" x14ac:dyDescent="0.25">
      <c r="C13" s="48" t="s">
        <v>437</v>
      </c>
      <c r="D13" s="49"/>
      <c r="E13" s="49"/>
      <c r="F13" s="49"/>
      <c r="G13" s="49"/>
      <c r="H13" s="49"/>
      <c r="I13" s="44"/>
      <c r="J13" s="48" t="s">
        <v>438</v>
      </c>
      <c r="K13" s="49"/>
      <c r="L13" s="49"/>
      <c r="M13" s="49"/>
      <c r="N13" s="49"/>
      <c r="O13" s="49"/>
      <c r="P13" s="49"/>
      <c r="Q13" s="49"/>
      <c r="R13" s="49"/>
      <c r="S13" s="49"/>
      <c r="T13" s="49"/>
      <c r="U13" s="49"/>
      <c r="V13" s="49"/>
      <c r="W13" s="49"/>
      <c r="X13" s="49"/>
      <c r="Y13" s="49"/>
      <c r="Z13" s="49"/>
      <c r="AA13" s="49"/>
      <c r="AB13" s="49"/>
      <c r="AC13" s="44"/>
      <c r="AD13" s="49" t="s">
        <v>449</v>
      </c>
      <c r="AE13" s="49"/>
      <c r="AF13" s="49"/>
      <c r="AG13" s="49"/>
      <c r="AH13" s="49"/>
      <c r="AI13" s="49"/>
      <c r="AJ13" s="49"/>
      <c r="AK13" s="49"/>
      <c r="AL13" s="49"/>
      <c r="AM13" s="49"/>
      <c r="AN13" s="49"/>
      <c r="AO13" s="44"/>
    </row>
    <row r="14" spans="1:41" x14ac:dyDescent="0.25">
      <c r="C14" s="48" t="s">
        <v>439</v>
      </c>
      <c r="D14" s="49"/>
      <c r="E14" s="49"/>
      <c r="F14" s="49"/>
      <c r="G14" s="49"/>
      <c r="H14" s="49"/>
      <c r="I14" s="49"/>
      <c r="J14" s="48" t="s">
        <v>443</v>
      </c>
      <c r="K14" s="49"/>
      <c r="L14" s="49"/>
      <c r="M14" s="49"/>
      <c r="N14" s="49"/>
      <c r="O14" s="49"/>
      <c r="P14" s="49"/>
      <c r="Q14" s="49"/>
      <c r="R14" s="49"/>
      <c r="S14" s="49"/>
      <c r="T14" s="49"/>
      <c r="U14" s="49"/>
      <c r="V14" s="49"/>
      <c r="W14" s="49"/>
      <c r="X14" s="49"/>
      <c r="Y14" s="49"/>
      <c r="Z14" s="49"/>
      <c r="AA14" s="49"/>
      <c r="AB14" s="49"/>
      <c r="AC14" s="44"/>
      <c r="AD14" t="s">
        <v>440</v>
      </c>
      <c r="AE14" s="49"/>
      <c r="AF14" s="49"/>
      <c r="AG14" s="49"/>
      <c r="AH14" s="49"/>
      <c r="AI14" s="49"/>
      <c r="AJ14" s="49"/>
      <c r="AK14" s="49"/>
      <c r="AL14" s="49"/>
      <c r="AM14" s="49"/>
      <c r="AN14" s="49"/>
      <c r="AO14" s="44"/>
    </row>
    <row r="15" spans="1:41" x14ac:dyDescent="0.25">
      <c r="C15" s="48" t="s">
        <v>441</v>
      </c>
      <c r="D15" s="49"/>
      <c r="E15" s="49"/>
      <c r="F15" s="49"/>
      <c r="G15" s="49"/>
      <c r="H15" s="49"/>
      <c r="I15" s="49"/>
      <c r="J15" s="48" t="s">
        <v>442</v>
      </c>
      <c r="K15" s="49"/>
      <c r="L15" s="49"/>
      <c r="M15" s="49"/>
      <c r="N15" s="49"/>
      <c r="O15" s="49"/>
      <c r="P15" s="49"/>
      <c r="Q15" s="49"/>
      <c r="R15" s="49"/>
      <c r="S15" s="49"/>
      <c r="T15" s="49"/>
      <c r="U15" s="49"/>
      <c r="V15" s="49"/>
      <c r="W15" s="49"/>
      <c r="X15" s="49"/>
      <c r="Y15" s="49"/>
      <c r="Z15" s="49"/>
      <c r="AA15" s="49"/>
      <c r="AB15" s="49"/>
      <c r="AC15" s="44"/>
      <c r="AD15" t="s">
        <v>440</v>
      </c>
      <c r="AE15" s="49"/>
      <c r="AF15" s="49"/>
      <c r="AG15" s="49"/>
      <c r="AH15" s="49"/>
      <c r="AI15" s="49"/>
      <c r="AJ15" s="49"/>
      <c r="AK15" s="49"/>
      <c r="AL15" s="49"/>
      <c r="AM15" s="49"/>
      <c r="AN15" s="49"/>
      <c r="AO15" s="44"/>
    </row>
    <row r="16" spans="1:41" x14ac:dyDescent="0.25">
      <c r="C16" s="48"/>
      <c r="D16" s="49"/>
      <c r="E16" s="49"/>
      <c r="F16" s="49"/>
      <c r="G16" s="49"/>
      <c r="H16" s="49"/>
      <c r="I16" s="49"/>
      <c r="J16" s="48"/>
      <c r="K16" s="49"/>
      <c r="L16" s="49"/>
      <c r="M16" s="49"/>
      <c r="N16" s="49"/>
      <c r="O16" s="49"/>
      <c r="P16" s="49"/>
      <c r="Q16" s="49"/>
      <c r="R16" s="49"/>
      <c r="S16" s="49"/>
      <c r="T16" s="49"/>
      <c r="U16" s="49"/>
      <c r="V16" s="49"/>
      <c r="W16" s="49"/>
      <c r="X16" s="49"/>
      <c r="Y16" s="49"/>
      <c r="Z16" s="49"/>
      <c r="AA16" s="49"/>
      <c r="AB16" s="49"/>
      <c r="AC16" s="44"/>
      <c r="AD16" s="49"/>
      <c r="AE16" s="49"/>
      <c r="AF16" s="49"/>
      <c r="AG16" s="49"/>
      <c r="AH16" s="49"/>
      <c r="AI16" s="49"/>
      <c r="AJ16" s="49"/>
      <c r="AK16" s="49"/>
      <c r="AL16" s="49"/>
      <c r="AM16" s="49"/>
      <c r="AN16" s="49"/>
      <c r="AO16" s="44"/>
    </row>
    <row r="17" spans="3:41" x14ac:dyDescent="0.25">
      <c r="C17" s="48"/>
      <c r="D17" s="49"/>
      <c r="E17" s="49"/>
      <c r="F17" s="49"/>
      <c r="G17" s="49"/>
      <c r="H17" s="49"/>
      <c r="I17" s="49"/>
      <c r="J17" s="48"/>
      <c r="K17" s="49"/>
      <c r="L17" s="49"/>
      <c r="M17" s="49"/>
      <c r="N17" s="49"/>
      <c r="O17" s="49"/>
      <c r="P17" s="49"/>
      <c r="Q17" s="49"/>
      <c r="R17" s="49"/>
      <c r="S17" s="49"/>
      <c r="T17" s="49"/>
      <c r="U17" s="49"/>
      <c r="V17" s="49"/>
      <c r="W17" s="49"/>
      <c r="X17" s="49"/>
      <c r="Y17" s="49"/>
      <c r="Z17" s="49"/>
      <c r="AA17" s="49"/>
      <c r="AB17" s="49"/>
      <c r="AC17" s="44"/>
      <c r="AD17" s="49"/>
      <c r="AE17" s="49"/>
      <c r="AF17" s="49"/>
      <c r="AG17" s="49"/>
      <c r="AH17" s="49"/>
      <c r="AI17" s="49"/>
      <c r="AJ17" s="49"/>
      <c r="AK17" s="49"/>
      <c r="AL17" s="49"/>
      <c r="AM17" s="49"/>
      <c r="AN17" s="49"/>
      <c r="AO17" s="44"/>
    </row>
  </sheetData>
  <mergeCells count="1">
    <mergeCell ref="A1:I1"/>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38"/>
  <sheetViews>
    <sheetView zoomScale="70" zoomScaleNormal="70" workbookViewId="0">
      <selection activeCell="F6" sqref="F6"/>
    </sheetView>
  </sheetViews>
  <sheetFormatPr defaultColWidth="28.19921875" defaultRowHeight="11.55" x14ac:dyDescent="0.15"/>
  <cols>
    <col min="1" max="1" width="8.59765625" style="10" bestFit="1" customWidth="1"/>
    <col min="2" max="2" width="13.296875" style="10" bestFit="1" customWidth="1"/>
    <col min="3" max="3" width="23" style="12" bestFit="1" customWidth="1"/>
    <col min="4" max="4" width="40.8984375" style="12" customWidth="1"/>
    <col min="5" max="5" width="15" style="17" customWidth="1"/>
    <col min="6" max="6" width="16.796875" style="12" customWidth="1"/>
    <col min="7" max="7" width="14.3984375" style="13" customWidth="1"/>
    <col min="8" max="8" width="14.796875" style="13" customWidth="1"/>
    <col min="9" max="9" width="35.796875" style="13" customWidth="1"/>
    <col min="10" max="10" width="30.8984375" style="10" bestFit="1" customWidth="1"/>
    <col min="11" max="254" width="28.19921875" style="10"/>
    <col min="255" max="255" width="12.19921875" style="10" bestFit="1" customWidth="1"/>
    <col min="256" max="256" width="26.69921875" style="10" bestFit="1" customWidth="1"/>
    <col min="257" max="257" width="40.19921875" style="10" bestFit="1" customWidth="1"/>
    <col min="258" max="258" width="11.3984375" style="10" bestFit="1" customWidth="1"/>
    <col min="259" max="259" width="40.8984375" style="10" customWidth="1"/>
    <col min="260" max="260" width="10.69921875" style="10" customWidth="1"/>
    <col min="261" max="510" width="28.19921875" style="10"/>
    <col min="511" max="511" width="12.19921875" style="10" bestFit="1" customWidth="1"/>
    <col min="512" max="512" width="26.69921875" style="10" bestFit="1" customWidth="1"/>
    <col min="513" max="513" width="40.19921875" style="10" bestFit="1" customWidth="1"/>
    <col min="514" max="514" width="11.3984375" style="10" bestFit="1" customWidth="1"/>
    <col min="515" max="515" width="40.8984375" style="10" customWidth="1"/>
    <col min="516" max="516" width="10.69921875" style="10" customWidth="1"/>
    <col min="517" max="766" width="28.19921875" style="10"/>
    <col min="767" max="767" width="12.19921875" style="10" bestFit="1" customWidth="1"/>
    <col min="768" max="768" width="26.69921875" style="10" bestFit="1" customWidth="1"/>
    <col min="769" max="769" width="40.19921875" style="10" bestFit="1" customWidth="1"/>
    <col min="770" max="770" width="11.3984375" style="10" bestFit="1" customWidth="1"/>
    <col min="771" max="771" width="40.8984375" style="10" customWidth="1"/>
    <col min="772" max="772" width="10.69921875" style="10" customWidth="1"/>
    <col min="773" max="1022" width="28.19921875" style="10"/>
    <col min="1023" max="1023" width="12.19921875" style="10" bestFit="1" customWidth="1"/>
    <col min="1024" max="1024" width="26.69921875" style="10" bestFit="1" customWidth="1"/>
    <col min="1025" max="1025" width="40.19921875" style="10" bestFit="1" customWidth="1"/>
    <col min="1026" max="1026" width="11.3984375" style="10" bestFit="1" customWidth="1"/>
    <col min="1027" max="1027" width="40.8984375" style="10" customWidth="1"/>
    <col min="1028" max="1028" width="10.69921875" style="10" customWidth="1"/>
    <col min="1029" max="1278" width="28.19921875" style="10"/>
    <col min="1279" max="1279" width="12.19921875" style="10" bestFit="1" customWidth="1"/>
    <col min="1280" max="1280" width="26.69921875" style="10" bestFit="1" customWidth="1"/>
    <col min="1281" max="1281" width="40.19921875" style="10" bestFit="1" customWidth="1"/>
    <col min="1282" max="1282" width="11.3984375" style="10" bestFit="1" customWidth="1"/>
    <col min="1283" max="1283" width="40.8984375" style="10" customWidth="1"/>
    <col min="1284" max="1284" width="10.69921875" style="10" customWidth="1"/>
    <col min="1285" max="1534" width="28.19921875" style="10"/>
    <col min="1535" max="1535" width="12.19921875" style="10" bestFit="1" customWidth="1"/>
    <col min="1536" max="1536" width="26.69921875" style="10" bestFit="1" customWidth="1"/>
    <col min="1537" max="1537" width="40.19921875" style="10" bestFit="1" customWidth="1"/>
    <col min="1538" max="1538" width="11.3984375" style="10" bestFit="1" customWidth="1"/>
    <col min="1539" max="1539" width="40.8984375" style="10" customWidth="1"/>
    <col min="1540" max="1540" width="10.69921875" style="10" customWidth="1"/>
    <col min="1541" max="1790" width="28.19921875" style="10"/>
    <col min="1791" max="1791" width="12.19921875" style="10" bestFit="1" customWidth="1"/>
    <col min="1792" max="1792" width="26.69921875" style="10" bestFit="1" customWidth="1"/>
    <col min="1793" max="1793" width="40.19921875" style="10" bestFit="1" customWidth="1"/>
    <col min="1794" max="1794" width="11.3984375" style="10" bestFit="1" customWidth="1"/>
    <col min="1795" max="1795" width="40.8984375" style="10" customWidth="1"/>
    <col min="1796" max="1796" width="10.69921875" style="10" customWidth="1"/>
    <col min="1797" max="2046" width="28.19921875" style="10"/>
    <col min="2047" max="2047" width="12.19921875" style="10" bestFit="1" customWidth="1"/>
    <col min="2048" max="2048" width="26.69921875" style="10" bestFit="1" customWidth="1"/>
    <col min="2049" max="2049" width="40.19921875" style="10" bestFit="1" customWidth="1"/>
    <col min="2050" max="2050" width="11.3984375" style="10" bestFit="1" customWidth="1"/>
    <col min="2051" max="2051" width="40.8984375" style="10" customWidth="1"/>
    <col min="2052" max="2052" width="10.69921875" style="10" customWidth="1"/>
    <col min="2053" max="2302" width="28.19921875" style="10"/>
    <col min="2303" max="2303" width="12.19921875" style="10" bestFit="1" customWidth="1"/>
    <col min="2304" max="2304" width="26.69921875" style="10" bestFit="1" customWidth="1"/>
    <col min="2305" max="2305" width="40.19921875" style="10" bestFit="1" customWidth="1"/>
    <col min="2306" max="2306" width="11.3984375" style="10" bestFit="1" customWidth="1"/>
    <col min="2307" max="2307" width="40.8984375" style="10" customWidth="1"/>
    <col min="2308" max="2308" width="10.69921875" style="10" customWidth="1"/>
    <col min="2309" max="2558" width="28.19921875" style="10"/>
    <col min="2559" max="2559" width="12.19921875" style="10" bestFit="1" customWidth="1"/>
    <col min="2560" max="2560" width="26.69921875" style="10" bestFit="1" customWidth="1"/>
    <col min="2561" max="2561" width="40.19921875" style="10" bestFit="1" customWidth="1"/>
    <col min="2562" max="2562" width="11.3984375" style="10" bestFit="1" customWidth="1"/>
    <col min="2563" max="2563" width="40.8984375" style="10" customWidth="1"/>
    <col min="2564" max="2564" width="10.69921875" style="10" customWidth="1"/>
    <col min="2565" max="2814" width="28.19921875" style="10"/>
    <col min="2815" max="2815" width="12.19921875" style="10" bestFit="1" customWidth="1"/>
    <col min="2816" max="2816" width="26.69921875" style="10" bestFit="1" customWidth="1"/>
    <col min="2817" max="2817" width="40.19921875" style="10" bestFit="1" customWidth="1"/>
    <col min="2818" max="2818" width="11.3984375" style="10" bestFit="1" customWidth="1"/>
    <col min="2819" max="2819" width="40.8984375" style="10" customWidth="1"/>
    <col min="2820" max="2820" width="10.69921875" style="10" customWidth="1"/>
    <col min="2821" max="3070" width="28.19921875" style="10"/>
    <col min="3071" max="3071" width="12.19921875" style="10" bestFit="1" customWidth="1"/>
    <col min="3072" max="3072" width="26.69921875" style="10" bestFit="1" customWidth="1"/>
    <col min="3073" max="3073" width="40.19921875" style="10" bestFit="1" customWidth="1"/>
    <col min="3074" max="3074" width="11.3984375" style="10" bestFit="1" customWidth="1"/>
    <col min="3075" max="3075" width="40.8984375" style="10" customWidth="1"/>
    <col min="3076" max="3076" width="10.69921875" style="10" customWidth="1"/>
    <col min="3077" max="3326" width="28.19921875" style="10"/>
    <col min="3327" max="3327" width="12.19921875" style="10" bestFit="1" customWidth="1"/>
    <col min="3328" max="3328" width="26.69921875" style="10" bestFit="1" customWidth="1"/>
    <col min="3329" max="3329" width="40.19921875" style="10" bestFit="1" customWidth="1"/>
    <col min="3330" max="3330" width="11.3984375" style="10" bestFit="1" customWidth="1"/>
    <col min="3331" max="3331" width="40.8984375" style="10" customWidth="1"/>
    <col min="3332" max="3332" width="10.69921875" style="10" customWidth="1"/>
    <col min="3333" max="3582" width="28.19921875" style="10"/>
    <col min="3583" max="3583" width="12.19921875" style="10" bestFit="1" customWidth="1"/>
    <col min="3584" max="3584" width="26.69921875" style="10" bestFit="1" customWidth="1"/>
    <col min="3585" max="3585" width="40.19921875" style="10" bestFit="1" customWidth="1"/>
    <col min="3586" max="3586" width="11.3984375" style="10" bestFit="1" customWidth="1"/>
    <col min="3587" max="3587" width="40.8984375" style="10" customWidth="1"/>
    <col min="3588" max="3588" width="10.69921875" style="10" customWidth="1"/>
    <col min="3589" max="3838" width="28.19921875" style="10"/>
    <col min="3839" max="3839" width="12.19921875" style="10" bestFit="1" customWidth="1"/>
    <col min="3840" max="3840" width="26.69921875" style="10" bestFit="1" customWidth="1"/>
    <col min="3841" max="3841" width="40.19921875" style="10" bestFit="1" customWidth="1"/>
    <col min="3842" max="3842" width="11.3984375" style="10" bestFit="1" customWidth="1"/>
    <col min="3843" max="3843" width="40.8984375" style="10" customWidth="1"/>
    <col min="3844" max="3844" width="10.69921875" style="10" customWidth="1"/>
    <col min="3845" max="4094" width="28.19921875" style="10"/>
    <col min="4095" max="4095" width="12.19921875" style="10" bestFit="1" customWidth="1"/>
    <col min="4096" max="4096" width="26.69921875" style="10" bestFit="1" customWidth="1"/>
    <col min="4097" max="4097" width="40.19921875" style="10" bestFit="1" customWidth="1"/>
    <col min="4098" max="4098" width="11.3984375" style="10" bestFit="1" customWidth="1"/>
    <col min="4099" max="4099" width="40.8984375" style="10" customWidth="1"/>
    <col min="4100" max="4100" width="10.69921875" style="10" customWidth="1"/>
    <col min="4101" max="4350" width="28.19921875" style="10"/>
    <col min="4351" max="4351" width="12.19921875" style="10" bestFit="1" customWidth="1"/>
    <col min="4352" max="4352" width="26.69921875" style="10" bestFit="1" customWidth="1"/>
    <col min="4353" max="4353" width="40.19921875" style="10" bestFit="1" customWidth="1"/>
    <col min="4354" max="4354" width="11.3984375" style="10" bestFit="1" customWidth="1"/>
    <col min="4355" max="4355" width="40.8984375" style="10" customWidth="1"/>
    <col min="4356" max="4356" width="10.69921875" style="10" customWidth="1"/>
    <col min="4357" max="4606" width="28.19921875" style="10"/>
    <col min="4607" max="4607" width="12.19921875" style="10" bestFit="1" customWidth="1"/>
    <col min="4608" max="4608" width="26.69921875" style="10" bestFit="1" customWidth="1"/>
    <col min="4609" max="4609" width="40.19921875" style="10" bestFit="1" customWidth="1"/>
    <col min="4610" max="4610" width="11.3984375" style="10" bestFit="1" customWidth="1"/>
    <col min="4611" max="4611" width="40.8984375" style="10" customWidth="1"/>
    <col min="4612" max="4612" width="10.69921875" style="10" customWidth="1"/>
    <col min="4613" max="4862" width="28.19921875" style="10"/>
    <col min="4863" max="4863" width="12.19921875" style="10" bestFit="1" customWidth="1"/>
    <col min="4864" max="4864" width="26.69921875" style="10" bestFit="1" customWidth="1"/>
    <col min="4865" max="4865" width="40.19921875" style="10" bestFit="1" customWidth="1"/>
    <col min="4866" max="4866" width="11.3984375" style="10" bestFit="1" customWidth="1"/>
    <col min="4867" max="4867" width="40.8984375" style="10" customWidth="1"/>
    <col min="4868" max="4868" width="10.69921875" style="10" customWidth="1"/>
    <col min="4869" max="5118" width="28.19921875" style="10"/>
    <col min="5119" max="5119" width="12.19921875" style="10" bestFit="1" customWidth="1"/>
    <col min="5120" max="5120" width="26.69921875" style="10" bestFit="1" customWidth="1"/>
    <col min="5121" max="5121" width="40.19921875" style="10" bestFit="1" customWidth="1"/>
    <col min="5122" max="5122" width="11.3984375" style="10" bestFit="1" customWidth="1"/>
    <col min="5123" max="5123" width="40.8984375" style="10" customWidth="1"/>
    <col min="5124" max="5124" width="10.69921875" style="10" customWidth="1"/>
    <col min="5125" max="5374" width="28.19921875" style="10"/>
    <col min="5375" max="5375" width="12.19921875" style="10" bestFit="1" customWidth="1"/>
    <col min="5376" max="5376" width="26.69921875" style="10" bestFit="1" customWidth="1"/>
    <col min="5377" max="5377" width="40.19921875" style="10" bestFit="1" customWidth="1"/>
    <col min="5378" max="5378" width="11.3984375" style="10" bestFit="1" customWidth="1"/>
    <col min="5379" max="5379" width="40.8984375" style="10" customWidth="1"/>
    <col min="5380" max="5380" width="10.69921875" style="10" customWidth="1"/>
    <col min="5381" max="5630" width="28.19921875" style="10"/>
    <col min="5631" max="5631" width="12.19921875" style="10" bestFit="1" customWidth="1"/>
    <col min="5632" max="5632" width="26.69921875" style="10" bestFit="1" customWidth="1"/>
    <col min="5633" max="5633" width="40.19921875" style="10" bestFit="1" customWidth="1"/>
    <col min="5634" max="5634" width="11.3984375" style="10" bestFit="1" customWidth="1"/>
    <col min="5635" max="5635" width="40.8984375" style="10" customWidth="1"/>
    <col min="5636" max="5636" width="10.69921875" style="10" customWidth="1"/>
    <col min="5637" max="5886" width="28.19921875" style="10"/>
    <col min="5887" max="5887" width="12.19921875" style="10" bestFit="1" customWidth="1"/>
    <col min="5888" max="5888" width="26.69921875" style="10" bestFit="1" customWidth="1"/>
    <col min="5889" max="5889" width="40.19921875" style="10" bestFit="1" customWidth="1"/>
    <col min="5890" max="5890" width="11.3984375" style="10" bestFit="1" customWidth="1"/>
    <col min="5891" max="5891" width="40.8984375" style="10" customWidth="1"/>
    <col min="5892" max="5892" width="10.69921875" style="10" customWidth="1"/>
    <col min="5893" max="6142" width="28.19921875" style="10"/>
    <col min="6143" max="6143" width="12.19921875" style="10" bestFit="1" customWidth="1"/>
    <col min="6144" max="6144" width="26.69921875" style="10" bestFit="1" customWidth="1"/>
    <col min="6145" max="6145" width="40.19921875" style="10" bestFit="1" customWidth="1"/>
    <col min="6146" max="6146" width="11.3984375" style="10" bestFit="1" customWidth="1"/>
    <col min="6147" max="6147" width="40.8984375" style="10" customWidth="1"/>
    <col min="6148" max="6148" width="10.69921875" style="10" customWidth="1"/>
    <col min="6149" max="6398" width="28.19921875" style="10"/>
    <col min="6399" max="6399" width="12.19921875" style="10" bestFit="1" customWidth="1"/>
    <col min="6400" max="6400" width="26.69921875" style="10" bestFit="1" customWidth="1"/>
    <col min="6401" max="6401" width="40.19921875" style="10" bestFit="1" customWidth="1"/>
    <col min="6402" max="6402" width="11.3984375" style="10" bestFit="1" customWidth="1"/>
    <col min="6403" max="6403" width="40.8984375" style="10" customWidth="1"/>
    <col min="6404" max="6404" width="10.69921875" style="10" customWidth="1"/>
    <col min="6405" max="6654" width="28.19921875" style="10"/>
    <col min="6655" max="6655" width="12.19921875" style="10" bestFit="1" customWidth="1"/>
    <col min="6656" max="6656" width="26.69921875" style="10" bestFit="1" customWidth="1"/>
    <col min="6657" max="6657" width="40.19921875" style="10" bestFit="1" customWidth="1"/>
    <col min="6658" max="6658" width="11.3984375" style="10" bestFit="1" customWidth="1"/>
    <col min="6659" max="6659" width="40.8984375" style="10" customWidth="1"/>
    <col min="6660" max="6660" width="10.69921875" style="10" customWidth="1"/>
    <col min="6661" max="6910" width="28.19921875" style="10"/>
    <col min="6911" max="6911" width="12.19921875" style="10" bestFit="1" customWidth="1"/>
    <col min="6912" max="6912" width="26.69921875" style="10" bestFit="1" customWidth="1"/>
    <col min="6913" max="6913" width="40.19921875" style="10" bestFit="1" customWidth="1"/>
    <col min="6914" max="6914" width="11.3984375" style="10" bestFit="1" customWidth="1"/>
    <col min="6915" max="6915" width="40.8984375" style="10" customWidth="1"/>
    <col min="6916" max="6916" width="10.69921875" style="10" customWidth="1"/>
    <col min="6917" max="7166" width="28.19921875" style="10"/>
    <col min="7167" max="7167" width="12.19921875" style="10" bestFit="1" customWidth="1"/>
    <col min="7168" max="7168" width="26.69921875" style="10" bestFit="1" customWidth="1"/>
    <col min="7169" max="7169" width="40.19921875" style="10" bestFit="1" customWidth="1"/>
    <col min="7170" max="7170" width="11.3984375" style="10" bestFit="1" customWidth="1"/>
    <col min="7171" max="7171" width="40.8984375" style="10" customWidth="1"/>
    <col min="7172" max="7172" width="10.69921875" style="10" customWidth="1"/>
    <col min="7173" max="7422" width="28.19921875" style="10"/>
    <col min="7423" max="7423" width="12.19921875" style="10" bestFit="1" customWidth="1"/>
    <col min="7424" max="7424" width="26.69921875" style="10" bestFit="1" customWidth="1"/>
    <col min="7425" max="7425" width="40.19921875" style="10" bestFit="1" customWidth="1"/>
    <col min="7426" max="7426" width="11.3984375" style="10" bestFit="1" customWidth="1"/>
    <col min="7427" max="7427" width="40.8984375" style="10" customWidth="1"/>
    <col min="7428" max="7428" width="10.69921875" style="10" customWidth="1"/>
    <col min="7429" max="7678" width="28.19921875" style="10"/>
    <col min="7679" max="7679" width="12.19921875" style="10" bestFit="1" customWidth="1"/>
    <col min="7680" max="7680" width="26.69921875" style="10" bestFit="1" customWidth="1"/>
    <col min="7681" max="7681" width="40.19921875" style="10" bestFit="1" customWidth="1"/>
    <col min="7682" max="7682" width="11.3984375" style="10" bestFit="1" customWidth="1"/>
    <col min="7683" max="7683" width="40.8984375" style="10" customWidth="1"/>
    <col min="7684" max="7684" width="10.69921875" style="10" customWidth="1"/>
    <col min="7685" max="7934" width="28.19921875" style="10"/>
    <col min="7935" max="7935" width="12.19921875" style="10" bestFit="1" customWidth="1"/>
    <col min="7936" max="7936" width="26.69921875" style="10" bestFit="1" customWidth="1"/>
    <col min="7937" max="7937" width="40.19921875" style="10" bestFit="1" customWidth="1"/>
    <col min="7938" max="7938" width="11.3984375" style="10" bestFit="1" customWidth="1"/>
    <col min="7939" max="7939" width="40.8984375" style="10" customWidth="1"/>
    <col min="7940" max="7940" width="10.69921875" style="10" customWidth="1"/>
    <col min="7941" max="8190" width="28.19921875" style="10"/>
    <col min="8191" max="8191" width="12.19921875" style="10" bestFit="1" customWidth="1"/>
    <col min="8192" max="8192" width="26.69921875" style="10" bestFit="1" customWidth="1"/>
    <col min="8193" max="8193" width="40.19921875" style="10" bestFit="1" customWidth="1"/>
    <col min="8194" max="8194" width="11.3984375" style="10" bestFit="1" customWidth="1"/>
    <col min="8195" max="8195" width="40.8984375" style="10" customWidth="1"/>
    <col min="8196" max="8196" width="10.69921875" style="10" customWidth="1"/>
    <col min="8197" max="8446" width="28.19921875" style="10"/>
    <col min="8447" max="8447" width="12.19921875" style="10" bestFit="1" customWidth="1"/>
    <col min="8448" max="8448" width="26.69921875" style="10" bestFit="1" customWidth="1"/>
    <col min="8449" max="8449" width="40.19921875" style="10" bestFit="1" customWidth="1"/>
    <col min="8450" max="8450" width="11.3984375" style="10" bestFit="1" customWidth="1"/>
    <col min="8451" max="8451" width="40.8984375" style="10" customWidth="1"/>
    <col min="8452" max="8452" width="10.69921875" style="10" customWidth="1"/>
    <col min="8453" max="8702" width="28.19921875" style="10"/>
    <col min="8703" max="8703" width="12.19921875" style="10" bestFit="1" customWidth="1"/>
    <col min="8704" max="8704" width="26.69921875" style="10" bestFit="1" customWidth="1"/>
    <col min="8705" max="8705" width="40.19921875" style="10" bestFit="1" customWidth="1"/>
    <col min="8706" max="8706" width="11.3984375" style="10" bestFit="1" customWidth="1"/>
    <col min="8707" max="8707" width="40.8984375" style="10" customWidth="1"/>
    <col min="8708" max="8708" width="10.69921875" style="10" customWidth="1"/>
    <col min="8709" max="8958" width="28.19921875" style="10"/>
    <col min="8959" max="8959" width="12.19921875" style="10" bestFit="1" customWidth="1"/>
    <col min="8960" max="8960" width="26.69921875" style="10" bestFit="1" customWidth="1"/>
    <col min="8961" max="8961" width="40.19921875" style="10" bestFit="1" customWidth="1"/>
    <col min="8962" max="8962" width="11.3984375" style="10" bestFit="1" customWidth="1"/>
    <col min="8963" max="8963" width="40.8984375" style="10" customWidth="1"/>
    <col min="8964" max="8964" width="10.69921875" style="10" customWidth="1"/>
    <col min="8965" max="9214" width="28.19921875" style="10"/>
    <col min="9215" max="9215" width="12.19921875" style="10" bestFit="1" customWidth="1"/>
    <col min="9216" max="9216" width="26.69921875" style="10" bestFit="1" customWidth="1"/>
    <col min="9217" max="9217" width="40.19921875" style="10" bestFit="1" customWidth="1"/>
    <col min="9218" max="9218" width="11.3984375" style="10" bestFit="1" customWidth="1"/>
    <col min="9219" max="9219" width="40.8984375" style="10" customWidth="1"/>
    <col min="9220" max="9220" width="10.69921875" style="10" customWidth="1"/>
    <col min="9221" max="9470" width="28.19921875" style="10"/>
    <col min="9471" max="9471" width="12.19921875" style="10" bestFit="1" customWidth="1"/>
    <col min="9472" max="9472" width="26.69921875" style="10" bestFit="1" customWidth="1"/>
    <col min="9473" max="9473" width="40.19921875" style="10" bestFit="1" customWidth="1"/>
    <col min="9474" max="9474" width="11.3984375" style="10" bestFit="1" customWidth="1"/>
    <col min="9475" max="9475" width="40.8984375" style="10" customWidth="1"/>
    <col min="9476" max="9476" width="10.69921875" style="10" customWidth="1"/>
    <col min="9477" max="9726" width="28.19921875" style="10"/>
    <col min="9727" max="9727" width="12.19921875" style="10" bestFit="1" customWidth="1"/>
    <col min="9728" max="9728" width="26.69921875" style="10" bestFit="1" customWidth="1"/>
    <col min="9729" max="9729" width="40.19921875" style="10" bestFit="1" customWidth="1"/>
    <col min="9730" max="9730" width="11.3984375" style="10" bestFit="1" customWidth="1"/>
    <col min="9731" max="9731" width="40.8984375" style="10" customWidth="1"/>
    <col min="9732" max="9732" width="10.69921875" style="10" customWidth="1"/>
    <col min="9733" max="9982" width="28.19921875" style="10"/>
    <col min="9983" max="9983" width="12.19921875" style="10" bestFit="1" customWidth="1"/>
    <col min="9984" max="9984" width="26.69921875" style="10" bestFit="1" customWidth="1"/>
    <col min="9985" max="9985" width="40.19921875" style="10" bestFit="1" customWidth="1"/>
    <col min="9986" max="9986" width="11.3984375" style="10" bestFit="1" customWidth="1"/>
    <col min="9987" max="9987" width="40.8984375" style="10" customWidth="1"/>
    <col min="9988" max="9988" width="10.69921875" style="10" customWidth="1"/>
    <col min="9989" max="10238" width="28.19921875" style="10"/>
    <col min="10239" max="10239" width="12.19921875" style="10" bestFit="1" customWidth="1"/>
    <col min="10240" max="10240" width="26.69921875" style="10" bestFit="1" customWidth="1"/>
    <col min="10241" max="10241" width="40.19921875" style="10" bestFit="1" customWidth="1"/>
    <col min="10242" max="10242" width="11.3984375" style="10" bestFit="1" customWidth="1"/>
    <col min="10243" max="10243" width="40.8984375" style="10" customWidth="1"/>
    <col min="10244" max="10244" width="10.69921875" style="10" customWidth="1"/>
    <col min="10245" max="10494" width="28.19921875" style="10"/>
    <col min="10495" max="10495" width="12.19921875" style="10" bestFit="1" customWidth="1"/>
    <col min="10496" max="10496" width="26.69921875" style="10" bestFit="1" customWidth="1"/>
    <col min="10497" max="10497" width="40.19921875" style="10" bestFit="1" customWidth="1"/>
    <col min="10498" max="10498" width="11.3984375" style="10" bestFit="1" customWidth="1"/>
    <col min="10499" max="10499" width="40.8984375" style="10" customWidth="1"/>
    <col min="10500" max="10500" width="10.69921875" style="10" customWidth="1"/>
    <col min="10501" max="10750" width="28.19921875" style="10"/>
    <col min="10751" max="10751" width="12.19921875" style="10" bestFit="1" customWidth="1"/>
    <col min="10752" max="10752" width="26.69921875" style="10" bestFit="1" customWidth="1"/>
    <col min="10753" max="10753" width="40.19921875" style="10" bestFit="1" customWidth="1"/>
    <col min="10754" max="10754" width="11.3984375" style="10" bestFit="1" customWidth="1"/>
    <col min="10755" max="10755" width="40.8984375" style="10" customWidth="1"/>
    <col min="10756" max="10756" width="10.69921875" style="10" customWidth="1"/>
    <col min="10757" max="11006" width="28.19921875" style="10"/>
    <col min="11007" max="11007" width="12.19921875" style="10" bestFit="1" customWidth="1"/>
    <col min="11008" max="11008" width="26.69921875" style="10" bestFit="1" customWidth="1"/>
    <col min="11009" max="11009" width="40.19921875" style="10" bestFit="1" customWidth="1"/>
    <col min="11010" max="11010" width="11.3984375" style="10" bestFit="1" customWidth="1"/>
    <col min="11011" max="11011" width="40.8984375" style="10" customWidth="1"/>
    <col min="11012" max="11012" width="10.69921875" style="10" customWidth="1"/>
    <col min="11013" max="11262" width="28.19921875" style="10"/>
    <col min="11263" max="11263" width="12.19921875" style="10" bestFit="1" customWidth="1"/>
    <col min="11264" max="11264" width="26.69921875" style="10" bestFit="1" customWidth="1"/>
    <col min="11265" max="11265" width="40.19921875" style="10" bestFit="1" customWidth="1"/>
    <col min="11266" max="11266" width="11.3984375" style="10" bestFit="1" customWidth="1"/>
    <col min="11267" max="11267" width="40.8984375" style="10" customWidth="1"/>
    <col min="11268" max="11268" width="10.69921875" style="10" customWidth="1"/>
    <col min="11269" max="11518" width="28.19921875" style="10"/>
    <col min="11519" max="11519" width="12.19921875" style="10" bestFit="1" customWidth="1"/>
    <col min="11520" max="11520" width="26.69921875" style="10" bestFit="1" customWidth="1"/>
    <col min="11521" max="11521" width="40.19921875" style="10" bestFit="1" customWidth="1"/>
    <col min="11522" max="11522" width="11.3984375" style="10" bestFit="1" customWidth="1"/>
    <col min="11523" max="11523" width="40.8984375" style="10" customWidth="1"/>
    <col min="11524" max="11524" width="10.69921875" style="10" customWidth="1"/>
    <col min="11525" max="11774" width="28.19921875" style="10"/>
    <col min="11775" max="11775" width="12.19921875" style="10" bestFit="1" customWidth="1"/>
    <col min="11776" max="11776" width="26.69921875" style="10" bestFit="1" customWidth="1"/>
    <col min="11777" max="11777" width="40.19921875" style="10" bestFit="1" customWidth="1"/>
    <col min="11778" max="11778" width="11.3984375" style="10" bestFit="1" customWidth="1"/>
    <col min="11779" max="11779" width="40.8984375" style="10" customWidth="1"/>
    <col min="11780" max="11780" width="10.69921875" style="10" customWidth="1"/>
    <col min="11781" max="12030" width="28.19921875" style="10"/>
    <col min="12031" max="12031" width="12.19921875" style="10" bestFit="1" customWidth="1"/>
    <col min="12032" max="12032" width="26.69921875" style="10" bestFit="1" customWidth="1"/>
    <col min="12033" max="12033" width="40.19921875" style="10" bestFit="1" customWidth="1"/>
    <col min="12034" max="12034" width="11.3984375" style="10" bestFit="1" customWidth="1"/>
    <col min="12035" max="12035" width="40.8984375" style="10" customWidth="1"/>
    <col min="12036" max="12036" width="10.69921875" style="10" customWidth="1"/>
    <col min="12037" max="12286" width="28.19921875" style="10"/>
    <col min="12287" max="12287" width="12.19921875" style="10" bestFit="1" customWidth="1"/>
    <col min="12288" max="12288" width="26.69921875" style="10" bestFit="1" customWidth="1"/>
    <col min="12289" max="12289" width="40.19921875" style="10" bestFit="1" customWidth="1"/>
    <col min="12290" max="12290" width="11.3984375" style="10" bestFit="1" customWidth="1"/>
    <col min="12291" max="12291" width="40.8984375" style="10" customWidth="1"/>
    <col min="12292" max="12292" width="10.69921875" style="10" customWidth="1"/>
    <col min="12293" max="12542" width="28.19921875" style="10"/>
    <col min="12543" max="12543" width="12.19921875" style="10" bestFit="1" customWidth="1"/>
    <col min="12544" max="12544" width="26.69921875" style="10" bestFit="1" customWidth="1"/>
    <col min="12545" max="12545" width="40.19921875" style="10" bestFit="1" customWidth="1"/>
    <col min="12546" max="12546" width="11.3984375" style="10" bestFit="1" customWidth="1"/>
    <col min="12547" max="12547" width="40.8984375" style="10" customWidth="1"/>
    <col min="12548" max="12548" width="10.69921875" style="10" customWidth="1"/>
    <col min="12549" max="12798" width="28.19921875" style="10"/>
    <col min="12799" max="12799" width="12.19921875" style="10" bestFit="1" customWidth="1"/>
    <col min="12800" max="12800" width="26.69921875" style="10" bestFit="1" customWidth="1"/>
    <col min="12801" max="12801" width="40.19921875" style="10" bestFit="1" customWidth="1"/>
    <col min="12802" max="12802" width="11.3984375" style="10" bestFit="1" customWidth="1"/>
    <col min="12803" max="12803" width="40.8984375" style="10" customWidth="1"/>
    <col min="12804" max="12804" width="10.69921875" style="10" customWidth="1"/>
    <col min="12805" max="13054" width="28.19921875" style="10"/>
    <col min="13055" max="13055" width="12.19921875" style="10" bestFit="1" customWidth="1"/>
    <col min="13056" max="13056" width="26.69921875" style="10" bestFit="1" customWidth="1"/>
    <col min="13057" max="13057" width="40.19921875" style="10" bestFit="1" customWidth="1"/>
    <col min="13058" max="13058" width="11.3984375" style="10" bestFit="1" customWidth="1"/>
    <col min="13059" max="13059" width="40.8984375" style="10" customWidth="1"/>
    <col min="13060" max="13060" width="10.69921875" style="10" customWidth="1"/>
    <col min="13061" max="13310" width="28.19921875" style="10"/>
    <col min="13311" max="13311" width="12.19921875" style="10" bestFit="1" customWidth="1"/>
    <col min="13312" max="13312" width="26.69921875" style="10" bestFit="1" customWidth="1"/>
    <col min="13313" max="13313" width="40.19921875" style="10" bestFit="1" customWidth="1"/>
    <col min="13314" max="13314" width="11.3984375" style="10" bestFit="1" customWidth="1"/>
    <col min="13315" max="13315" width="40.8984375" style="10" customWidth="1"/>
    <col min="13316" max="13316" width="10.69921875" style="10" customWidth="1"/>
    <col min="13317" max="13566" width="28.19921875" style="10"/>
    <col min="13567" max="13567" width="12.19921875" style="10" bestFit="1" customWidth="1"/>
    <col min="13568" max="13568" width="26.69921875" style="10" bestFit="1" customWidth="1"/>
    <col min="13569" max="13569" width="40.19921875" style="10" bestFit="1" customWidth="1"/>
    <col min="13570" max="13570" width="11.3984375" style="10" bestFit="1" customWidth="1"/>
    <col min="13571" max="13571" width="40.8984375" style="10" customWidth="1"/>
    <col min="13572" max="13572" width="10.69921875" style="10" customWidth="1"/>
    <col min="13573" max="13822" width="28.19921875" style="10"/>
    <col min="13823" max="13823" width="12.19921875" style="10" bestFit="1" customWidth="1"/>
    <col min="13824" max="13824" width="26.69921875" style="10" bestFit="1" customWidth="1"/>
    <col min="13825" max="13825" width="40.19921875" style="10" bestFit="1" customWidth="1"/>
    <col min="13826" max="13826" width="11.3984375" style="10" bestFit="1" customWidth="1"/>
    <col min="13827" max="13827" width="40.8984375" style="10" customWidth="1"/>
    <col min="13828" max="13828" width="10.69921875" style="10" customWidth="1"/>
    <col min="13829" max="14078" width="28.19921875" style="10"/>
    <col min="14079" max="14079" width="12.19921875" style="10" bestFit="1" customWidth="1"/>
    <col min="14080" max="14080" width="26.69921875" style="10" bestFit="1" customWidth="1"/>
    <col min="14081" max="14081" width="40.19921875" style="10" bestFit="1" customWidth="1"/>
    <col min="14082" max="14082" width="11.3984375" style="10" bestFit="1" customWidth="1"/>
    <col min="14083" max="14083" width="40.8984375" style="10" customWidth="1"/>
    <col min="14084" max="14084" width="10.69921875" style="10" customWidth="1"/>
    <col min="14085" max="14334" width="28.19921875" style="10"/>
    <col min="14335" max="14335" width="12.19921875" style="10" bestFit="1" customWidth="1"/>
    <col min="14336" max="14336" width="26.69921875" style="10" bestFit="1" customWidth="1"/>
    <col min="14337" max="14337" width="40.19921875" style="10" bestFit="1" customWidth="1"/>
    <col min="14338" max="14338" width="11.3984375" style="10" bestFit="1" customWidth="1"/>
    <col min="14339" max="14339" width="40.8984375" style="10" customWidth="1"/>
    <col min="14340" max="14340" width="10.69921875" style="10" customWidth="1"/>
    <col min="14341" max="14590" width="28.19921875" style="10"/>
    <col min="14591" max="14591" width="12.19921875" style="10" bestFit="1" customWidth="1"/>
    <col min="14592" max="14592" width="26.69921875" style="10" bestFit="1" customWidth="1"/>
    <col min="14593" max="14593" width="40.19921875" style="10" bestFit="1" customWidth="1"/>
    <col min="14594" max="14594" width="11.3984375" style="10" bestFit="1" customWidth="1"/>
    <col min="14595" max="14595" width="40.8984375" style="10" customWidth="1"/>
    <col min="14596" max="14596" width="10.69921875" style="10" customWidth="1"/>
    <col min="14597" max="14846" width="28.19921875" style="10"/>
    <col min="14847" max="14847" width="12.19921875" style="10" bestFit="1" customWidth="1"/>
    <col min="14848" max="14848" width="26.69921875" style="10" bestFit="1" customWidth="1"/>
    <col min="14849" max="14849" width="40.19921875" style="10" bestFit="1" customWidth="1"/>
    <col min="14850" max="14850" width="11.3984375" style="10" bestFit="1" customWidth="1"/>
    <col min="14851" max="14851" width="40.8984375" style="10" customWidth="1"/>
    <col min="14852" max="14852" width="10.69921875" style="10" customWidth="1"/>
    <col min="14853" max="15102" width="28.19921875" style="10"/>
    <col min="15103" max="15103" width="12.19921875" style="10" bestFit="1" customWidth="1"/>
    <col min="15104" max="15104" width="26.69921875" style="10" bestFit="1" customWidth="1"/>
    <col min="15105" max="15105" width="40.19921875" style="10" bestFit="1" customWidth="1"/>
    <col min="15106" max="15106" width="11.3984375" style="10" bestFit="1" customWidth="1"/>
    <col min="15107" max="15107" width="40.8984375" style="10" customWidth="1"/>
    <col min="15108" max="15108" width="10.69921875" style="10" customWidth="1"/>
    <col min="15109" max="15358" width="28.19921875" style="10"/>
    <col min="15359" max="15359" width="12.19921875" style="10" bestFit="1" customWidth="1"/>
    <col min="15360" max="15360" width="26.69921875" style="10" bestFit="1" customWidth="1"/>
    <col min="15361" max="15361" width="40.19921875" style="10" bestFit="1" customWidth="1"/>
    <col min="15362" max="15362" width="11.3984375" style="10" bestFit="1" customWidth="1"/>
    <col min="15363" max="15363" width="40.8984375" style="10" customWidth="1"/>
    <col min="15364" max="15364" width="10.69921875" style="10" customWidth="1"/>
    <col min="15365" max="15614" width="28.19921875" style="10"/>
    <col min="15615" max="15615" width="12.19921875" style="10" bestFit="1" customWidth="1"/>
    <col min="15616" max="15616" width="26.69921875" style="10" bestFit="1" customWidth="1"/>
    <col min="15617" max="15617" width="40.19921875" style="10" bestFit="1" customWidth="1"/>
    <col min="15618" max="15618" width="11.3984375" style="10" bestFit="1" customWidth="1"/>
    <col min="15619" max="15619" width="40.8984375" style="10" customWidth="1"/>
    <col min="15620" max="15620" width="10.69921875" style="10" customWidth="1"/>
    <col min="15621" max="15870" width="28.19921875" style="10"/>
    <col min="15871" max="15871" width="12.19921875" style="10" bestFit="1" customWidth="1"/>
    <col min="15872" max="15872" width="26.69921875" style="10" bestFit="1" customWidth="1"/>
    <col min="15873" max="15873" width="40.19921875" style="10" bestFit="1" customWidth="1"/>
    <col min="15874" max="15874" width="11.3984375" style="10" bestFit="1" customWidth="1"/>
    <col min="15875" max="15875" width="40.8984375" style="10" customWidth="1"/>
    <col min="15876" max="15876" width="10.69921875" style="10" customWidth="1"/>
    <col min="15877" max="16126" width="28.19921875" style="10"/>
    <col min="16127" max="16127" width="12.19921875" style="10" bestFit="1" customWidth="1"/>
    <col min="16128" max="16128" width="26.69921875" style="10" bestFit="1" customWidth="1"/>
    <col min="16129" max="16129" width="40.19921875" style="10" bestFit="1" customWidth="1"/>
    <col min="16130" max="16130" width="11.3984375" style="10" bestFit="1" customWidth="1"/>
    <col min="16131" max="16131" width="40.8984375" style="10" customWidth="1"/>
    <col min="16132" max="16132" width="10.69921875" style="10" customWidth="1"/>
    <col min="16133" max="16384" width="28.19921875" style="10"/>
  </cols>
  <sheetData>
    <row r="1" spans="1:10" x14ac:dyDescent="0.15">
      <c r="A1" s="8" t="s">
        <v>10</v>
      </c>
      <c r="B1" s="9" t="s">
        <v>13</v>
      </c>
      <c r="C1" s="35" t="s">
        <v>294</v>
      </c>
      <c r="D1" s="35" t="s">
        <v>288</v>
      </c>
      <c r="E1" s="31" t="s">
        <v>262</v>
      </c>
      <c r="F1" s="36" t="s">
        <v>362</v>
      </c>
      <c r="G1" s="41" t="s">
        <v>4</v>
      </c>
      <c r="H1" s="41" t="s">
        <v>405</v>
      </c>
      <c r="I1" s="41" t="s">
        <v>381</v>
      </c>
      <c r="J1" s="31" t="s">
        <v>6</v>
      </c>
    </row>
    <row r="2" spans="1:10" ht="34.6" x14ac:dyDescent="0.15">
      <c r="A2" s="54" t="s">
        <v>11</v>
      </c>
      <c r="B2" s="55" t="s">
        <v>7</v>
      </c>
      <c r="C2" s="15" t="s">
        <v>392</v>
      </c>
      <c r="D2" s="40" t="s">
        <v>342</v>
      </c>
      <c r="E2" s="16" t="s">
        <v>0</v>
      </c>
      <c r="F2" s="42" t="s">
        <v>358</v>
      </c>
      <c r="G2" s="15" t="s">
        <v>343</v>
      </c>
      <c r="H2" s="15" t="s">
        <v>375</v>
      </c>
      <c r="I2" s="15" t="s">
        <v>406</v>
      </c>
      <c r="J2" s="15" t="s">
        <v>451</v>
      </c>
    </row>
    <row r="3" spans="1:10" ht="34.6" x14ac:dyDescent="0.15">
      <c r="A3" s="54"/>
      <c r="B3" s="55"/>
      <c r="C3" s="15" t="s">
        <v>389</v>
      </c>
      <c r="D3" s="34" t="s">
        <v>282</v>
      </c>
      <c r="E3" s="16" t="s">
        <v>284</v>
      </c>
      <c r="F3" s="43" t="s">
        <v>363</v>
      </c>
      <c r="G3" s="15" t="s">
        <v>343</v>
      </c>
      <c r="H3" s="15" t="s">
        <v>376</v>
      </c>
      <c r="I3" s="15" t="s">
        <v>431</v>
      </c>
      <c r="J3" s="15" t="s">
        <v>451</v>
      </c>
    </row>
    <row r="4" spans="1:10" ht="22.5" customHeight="1" x14ac:dyDescent="0.15">
      <c r="A4" s="54"/>
      <c r="B4" s="55"/>
      <c r="C4" s="15" t="s">
        <v>280</v>
      </c>
      <c r="D4" s="15" t="s">
        <v>286</v>
      </c>
      <c r="E4" s="15" t="s">
        <v>261</v>
      </c>
      <c r="F4" s="43" t="s">
        <v>363</v>
      </c>
      <c r="G4" s="15" t="s">
        <v>343</v>
      </c>
      <c r="H4" s="15" t="s">
        <v>373</v>
      </c>
      <c r="I4" s="15" t="s">
        <v>431</v>
      </c>
      <c r="J4" s="15" t="s">
        <v>335</v>
      </c>
    </row>
    <row r="5" spans="1:10" ht="34.6" x14ac:dyDescent="0.15">
      <c r="A5" s="54"/>
      <c r="B5" s="55"/>
      <c r="C5" s="15" t="s">
        <v>279</v>
      </c>
      <c r="D5" s="15" t="s">
        <v>283</v>
      </c>
      <c r="E5" s="15" t="s">
        <v>344</v>
      </c>
      <c r="F5" s="43" t="s">
        <v>365</v>
      </c>
      <c r="G5" s="15" t="s">
        <v>343</v>
      </c>
      <c r="H5" s="15" t="s">
        <v>373</v>
      </c>
      <c r="I5" s="15" t="s">
        <v>431</v>
      </c>
      <c r="J5" s="15" t="s">
        <v>335</v>
      </c>
    </row>
    <row r="6" spans="1:10" ht="43.2" customHeight="1" x14ac:dyDescent="0.15">
      <c r="A6" s="54" t="s">
        <v>12</v>
      </c>
      <c r="B6" s="56" t="s">
        <v>8</v>
      </c>
      <c r="C6" s="15" t="s">
        <v>270</v>
      </c>
      <c r="D6" s="15" t="s">
        <v>390</v>
      </c>
      <c r="E6" s="15" t="s">
        <v>263</v>
      </c>
      <c r="F6" s="15" t="s">
        <v>359</v>
      </c>
      <c r="G6" s="15" t="s">
        <v>287</v>
      </c>
      <c r="H6" s="15" t="s">
        <v>373</v>
      </c>
      <c r="I6" s="15" t="s">
        <v>431</v>
      </c>
      <c r="J6" s="15" t="s">
        <v>335</v>
      </c>
    </row>
    <row r="7" spans="1:10" ht="21.9" customHeight="1" x14ac:dyDescent="0.15">
      <c r="A7" s="54"/>
      <c r="B7" s="56"/>
      <c r="C7" s="15" t="s">
        <v>297</v>
      </c>
      <c r="D7" s="34" t="s">
        <v>255</v>
      </c>
      <c r="E7" s="34" t="s">
        <v>357</v>
      </c>
      <c r="F7" s="15" t="s">
        <v>359</v>
      </c>
      <c r="G7" s="33" t="s">
        <v>9</v>
      </c>
      <c r="H7" s="15" t="s">
        <v>373</v>
      </c>
      <c r="I7" s="15" t="s">
        <v>431</v>
      </c>
      <c r="J7" s="15" t="s">
        <v>335</v>
      </c>
    </row>
    <row r="8" spans="1:10" ht="34.6" x14ac:dyDescent="0.15">
      <c r="A8" s="54"/>
      <c r="B8" s="56"/>
      <c r="C8" s="15" t="s">
        <v>391</v>
      </c>
      <c r="D8" s="15" t="s">
        <v>298</v>
      </c>
      <c r="E8" s="15" t="s">
        <v>356</v>
      </c>
      <c r="F8" s="15" t="s">
        <v>366</v>
      </c>
      <c r="G8" s="33" t="s">
        <v>9</v>
      </c>
      <c r="H8" s="33" t="s">
        <v>378</v>
      </c>
      <c r="I8" s="33"/>
      <c r="J8" s="15" t="s">
        <v>335</v>
      </c>
    </row>
    <row r="9" spans="1:10" ht="34.6" x14ac:dyDescent="0.15">
      <c r="A9" s="54"/>
      <c r="B9" s="56"/>
      <c r="C9" s="15" t="s">
        <v>399</v>
      </c>
      <c r="D9" s="15" t="s">
        <v>300</v>
      </c>
      <c r="E9" s="15" t="s">
        <v>326</v>
      </c>
      <c r="F9" s="15" t="s">
        <v>366</v>
      </c>
      <c r="G9" s="33"/>
      <c r="H9" s="33" t="s">
        <v>373</v>
      </c>
      <c r="I9" s="15" t="s">
        <v>431</v>
      </c>
      <c r="J9" s="15" t="s">
        <v>335</v>
      </c>
    </row>
    <row r="10" spans="1:10" ht="23.05" x14ac:dyDescent="0.15">
      <c r="A10" s="54"/>
      <c r="B10" s="56"/>
      <c r="C10" s="15" t="s">
        <v>289</v>
      </c>
      <c r="D10" s="15" t="s">
        <v>295</v>
      </c>
      <c r="E10" s="15" t="s">
        <v>325</v>
      </c>
      <c r="F10" s="15" t="s">
        <v>359</v>
      </c>
      <c r="G10" s="15" t="s">
        <v>287</v>
      </c>
      <c r="H10" s="15" t="s">
        <v>372</v>
      </c>
      <c r="I10" s="15"/>
      <c r="J10" s="15" t="s">
        <v>335</v>
      </c>
    </row>
    <row r="11" spans="1:10" ht="92.2" x14ac:dyDescent="0.15">
      <c r="A11" s="54"/>
      <c r="B11" s="56"/>
      <c r="C11" s="15" t="s">
        <v>345</v>
      </c>
      <c r="D11" s="15" t="s">
        <v>418</v>
      </c>
      <c r="E11" s="15" t="s">
        <v>327</v>
      </c>
      <c r="F11" s="15" t="s">
        <v>359</v>
      </c>
      <c r="G11" s="15" t="s">
        <v>287</v>
      </c>
      <c r="H11" s="15" t="s">
        <v>372</v>
      </c>
      <c r="I11" s="15"/>
      <c r="J11" s="15" t="s">
        <v>424</v>
      </c>
    </row>
    <row r="12" spans="1:10" ht="23.05" x14ac:dyDescent="0.15">
      <c r="A12" s="54"/>
      <c r="B12" s="57" t="s">
        <v>281</v>
      </c>
      <c r="C12" s="15" t="s">
        <v>421</v>
      </c>
      <c r="D12" s="15" t="s">
        <v>346</v>
      </c>
      <c r="E12" s="15" t="s">
        <v>327</v>
      </c>
      <c r="F12" s="15" t="s">
        <v>364</v>
      </c>
      <c r="G12" s="33" t="s">
        <v>9</v>
      </c>
      <c r="H12" s="33" t="s">
        <v>379</v>
      </c>
      <c r="I12" s="33" t="s">
        <v>426</v>
      </c>
      <c r="J12" s="15" t="s">
        <v>335</v>
      </c>
    </row>
    <row r="13" spans="1:10" ht="46.1" x14ac:dyDescent="0.15">
      <c r="A13" s="54"/>
      <c r="B13" s="56"/>
      <c r="C13" s="15" t="s">
        <v>393</v>
      </c>
      <c r="D13" s="15" t="s">
        <v>419</v>
      </c>
      <c r="E13" s="15" t="s">
        <v>347</v>
      </c>
      <c r="F13" s="15" t="s">
        <v>368</v>
      </c>
      <c r="G13" s="33" t="s">
        <v>9</v>
      </c>
      <c r="H13" s="33" t="s">
        <v>380</v>
      </c>
      <c r="I13" s="33"/>
      <c r="J13" s="15" t="s">
        <v>335</v>
      </c>
    </row>
    <row r="14" spans="1:10" ht="26.5" customHeight="1" x14ac:dyDescent="0.15">
      <c r="A14" s="54"/>
      <c r="B14" s="56"/>
      <c r="C14" s="15" t="s">
        <v>394</v>
      </c>
      <c r="D14" s="15" t="s">
        <v>420</v>
      </c>
      <c r="E14" s="15" t="s">
        <v>328</v>
      </c>
      <c r="F14" s="15" t="s">
        <v>367</v>
      </c>
      <c r="G14" s="33"/>
      <c r="H14" s="33" t="s">
        <v>372</v>
      </c>
      <c r="I14" s="33"/>
      <c r="J14" s="15" t="s">
        <v>335</v>
      </c>
    </row>
    <row r="15" spans="1:10" ht="34.6" x14ac:dyDescent="0.15">
      <c r="A15" s="54"/>
      <c r="B15" s="56"/>
      <c r="C15" s="15" t="s">
        <v>395</v>
      </c>
      <c r="D15" s="15" t="s">
        <v>324</v>
      </c>
      <c r="E15" s="15" t="s">
        <v>327</v>
      </c>
      <c r="F15" s="15" t="s">
        <v>360</v>
      </c>
      <c r="G15" s="33" t="s">
        <v>9</v>
      </c>
      <c r="H15" s="33" t="s">
        <v>380</v>
      </c>
      <c r="I15" s="33"/>
      <c r="J15" s="15" t="s">
        <v>335</v>
      </c>
    </row>
    <row r="16" spans="1:10" ht="69.150000000000006" x14ac:dyDescent="0.15">
      <c r="A16" s="54"/>
      <c r="B16" s="56"/>
      <c r="C16" s="15" t="s">
        <v>396</v>
      </c>
      <c r="D16" s="15" t="s">
        <v>415</v>
      </c>
      <c r="E16" s="15" t="s">
        <v>329</v>
      </c>
      <c r="F16" s="15" t="s">
        <v>360</v>
      </c>
      <c r="G16" s="33" t="s">
        <v>9</v>
      </c>
      <c r="H16" s="33" t="s">
        <v>380</v>
      </c>
      <c r="I16" s="33"/>
      <c r="J16" s="15" t="s">
        <v>335</v>
      </c>
    </row>
    <row r="17" spans="1:10" ht="57.6" customHeight="1" x14ac:dyDescent="0.15">
      <c r="A17" s="54"/>
      <c r="B17" s="56" t="s">
        <v>14</v>
      </c>
      <c r="C17" s="15" t="s">
        <v>349</v>
      </c>
      <c r="D17" s="15" t="s">
        <v>425</v>
      </c>
      <c r="E17" s="15" t="s">
        <v>327</v>
      </c>
      <c r="F17" s="15" t="s">
        <v>361</v>
      </c>
      <c r="G17" s="33" t="s">
        <v>9</v>
      </c>
      <c r="H17" s="33" t="s">
        <v>373</v>
      </c>
      <c r="I17" s="33" t="s">
        <v>427</v>
      </c>
      <c r="J17" s="15" t="s">
        <v>335</v>
      </c>
    </row>
    <row r="18" spans="1:10" ht="92.2" x14ac:dyDescent="0.15">
      <c r="A18" s="54"/>
      <c r="B18" s="56"/>
      <c r="C18" s="15" t="s">
        <v>397</v>
      </c>
      <c r="D18" s="15" t="s">
        <v>351</v>
      </c>
      <c r="E18" s="15" t="s">
        <v>350</v>
      </c>
      <c r="F18" s="15" t="s">
        <v>369</v>
      </c>
      <c r="G18" s="33" t="s">
        <v>9</v>
      </c>
      <c r="H18" s="33" t="s">
        <v>372</v>
      </c>
      <c r="I18" s="33"/>
      <c r="J18" s="15" t="s">
        <v>335</v>
      </c>
    </row>
    <row r="19" spans="1:10" ht="69.150000000000006" x14ac:dyDescent="0.15">
      <c r="A19" s="54"/>
      <c r="B19" s="56"/>
      <c r="C19" s="15" t="s">
        <v>285</v>
      </c>
      <c r="D19" s="15" t="s">
        <v>291</v>
      </c>
      <c r="E19" s="15" t="s">
        <v>330</v>
      </c>
      <c r="F19" s="15" t="s">
        <v>370</v>
      </c>
      <c r="G19" s="33" t="s">
        <v>9</v>
      </c>
      <c r="H19" s="33" t="s">
        <v>373</v>
      </c>
      <c r="I19" s="15" t="s">
        <v>422</v>
      </c>
      <c r="J19" s="15" t="s">
        <v>335</v>
      </c>
    </row>
    <row r="20" spans="1:10" ht="23.05" customHeight="1" x14ac:dyDescent="0.15">
      <c r="A20" s="54"/>
      <c r="B20" s="56"/>
      <c r="C20" s="15" t="s">
        <v>299</v>
      </c>
      <c r="D20" s="15" t="s">
        <v>428</v>
      </c>
      <c r="E20" s="15" t="s">
        <v>331</v>
      </c>
      <c r="F20" s="15" t="s">
        <v>371</v>
      </c>
      <c r="G20" s="33" t="s">
        <v>9</v>
      </c>
      <c r="H20" s="33" t="s">
        <v>383</v>
      </c>
      <c r="I20" s="15" t="s">
        <v>384</v>
      </c>
      <c r="J20" s="15" t="s">
        <v>335</v>
      </c>
    </row>
    <row r="21" spans="1:10" ht="32.85" customHeight="1" x14ac:dyDescent="0.15">
      <c r="A21" s="54"/>
      <c r="B21" s="56"/>
      <c r="C21" s="15" t="s">
        <v>398</v>
      </c>
      <c r="D21" s="15" t="s">
        <v>324</v>
      </c>
      <c r="E21" s="15" t="s">
        <v>332</v>
      </c>
      <c r="F21" s="15" t="s">
        <v>361</v>
      </c>
      <c r="G21" s="33" t="s">
        <v>9</v>
      </c>
      <c r="H21" s="33" t="s">
        <v>372</v>
      </c>
      <c r="I21" s="33"/>
      <c r="J21" s="15" t="s">
        <v>335</v>
      </c>
    </row>
    <row r="22" spans="1:10" ht="92.2" x14ac:dyDescent="0.15">
      <c r="A22" s="54"/>
      <c r="B22" s="56"/>
      <c r="C22" s="15" t="s">
        <v>403</v>
      </c>
      <c r="D22" s="15" t="s">
        <v>412</v>
      </c>
      <c r="E22" s="15" t="s">
        <v>332</v>
      </c>
      <c r="F22" s="15" t="s">
        <v>361</v>
      </c>
      <c r="G22" s="33" t="s">
        <v>9</v>
      </c>
      <c r="H22" s="33" t="s">
        <v>382</v>
      </c>
      <c r="I22" s="33"/>
      <c r="J22" s="15" t="s">
        <v>335</v>
      </c>
    </row>
    <row r="23" spans="1:10" ht="69.150000000000006" x14ac:dyDescent="0.15">
      <c r="A23" s="54"/>
      <c r="B23" s="56"/>
      <c r="C23" s="15" t="s">
        <v>301</v>
      </c>
      <c r="D23" s="15" t="s">
        <v>415</v>
      </c>
      <c r="E23" s="15" t="s">
        <v>329</v>
      </c>
      <c r="F23" s="15" t="s">
        <v>361</v>
      </c>
      <c r="G23" s="33" t="s">
        <v>9</v>
      </c>
      <c r="H23" s="33" t="s">
        <v>383</v>
      </c>
      <c r="I23" s="15" t="s">
        <v>384</v>
      </c>
      <c r="J23" s="15" t="s">
        <v>423</v>
      </c>
    </row>
    <row r="24" spans="1:10" ht="46.1" x14ac:dyDescent="0.15">
      <c r="A24" s="54"/>
      <c r="B24" s="56"/>
      <c r="C24" s="15" t="s">
        <v>409</v>
      </c>
      <c r="D24" s="15" t="s">
        <v>410</v>
      </c>
      <c r="E24" s="15" t="s">
        <v>333</v>
      </c>
      <c r="F24" s="15" t="s">
        <v>361</v>
      </c>
      <c r="G24" s="33" t="s">
        <v>9</v>
      </c>
      <c r="H24" s="15" t="s">
        <v>373</v>
      </c>
      <c r="I24" s="33" t="s">
        <v>429</v>
      </c>
      <c r="J24" s="15" t="s">
        <v>335</v>
      </c>
    </row>
    <row r="25" spans="1:10" ht="35.15" customHeight="1" x14ac:dyDescent="0.15">
      <c r="A25" s="54"/>
      <c r="B25" s="56"/>
      <c r="C25" s="15" t="s">
        <v>407</v>
      </c>
      <c r="D25" s="15" t="s">
        <v>411</v>
      </c>
      <c r="E25" s="15" t="s">
        <v>332</v>
      </c>
      <c r="F25" s="15" t="s">
        <v>361</v>
      </c>
      <c r="G25" s="33" t="s">
        <v>9</v>
      </c>
      <c r="H25" s="15" t="s">
        <v>373</v>
      </c>
      <c r="I25" s="33" t="s">
        <v>430</v>
      </c>
      <c r="J25" s="15" t="s">
        <v>335</v>
      </c>
    </row>
    <row r="26" spans="1:10" x14ac:dyDescent="0.15">
      <c r="E26" s="12"/>
      <c r="F26" s="17"/>
      <c r="G26" s="12"/>
      <c r="H26" s="12"/>
      <c r="I26" s="12"/>
      <c r="J26" s="14"/>
    </row>
    <row r="27" spans="1:10" x14ac:dyDescent="0.15">
      <c r="E27" s="12"/>
      <c r="F27" s="17"/>
      <c r="G27" s="12"/>
      <c r="H27" s="12"/>
      <c r="I27" s="12"/>
      <c r="J27" s="14"/>
    </row>
    <row r="28" spans="1:10" x14ac:dyDescent="0.15">
      <c r="E28" s="12"/>
      <c r="F28" s="17"/>
      <c r="G28" s="12"/>
      <c r="H28" s="12"/>
      <c r="I28" s="12"/>
      <c r="J28" s="14"/>
    </row>
    <row r="29" spans="1:10" x14ac:dyDescent="0.15">
      <c r="E29" s="12"/>
      <c r="F29" s="17"/>
      <c r="G29" s="12"/>
      <c r="H29" s="12"/>
      <c r="I29" s="12"/>
      <c r="J29" s="14"/>
    </row>
    <row r="30" spans="1:10" x14ac:dyDescent="0.15">
      <c r="E30" s="12"/>
      <c r="F30" s="17"/>
      <c r="G30" s="12"/>
      <c r="H30" s="12"/>
      <c r="I30" s="12"/>
      <c r="J30" s="14"/>
    </row>
    <row r="31" spans="1:10" x14ac:dyDescent="0.15">
      <c r="E31" s="12"/>
      <c r="F31" s="17"/>
      <c r="G31" s="12"/>
      <c r="H31" s="12"/>
      <c r="I31" s="12"/>
      <c r="J31" s="14"/>
    </row>
    <row r="32" spans="1:10" x14ac:dyDescent="0.15">
      <c r="E32" s="12"/>
      <c r="F32" s="17"/>
      <c r="G32" s="12"/>
      <c r="H32" s="12"/>
      <c r="I32" s="12"/>
      <c r="J32" s="14"/>
    </row>
    <row r="33" spans="5:10" x14ac:dyDescent="0.15">
      <c r="E33" s="12"/>
      <c r="F33" s="17"/>
      <c r="G33" s="12"/>
      <c r="H33" s="12"/>
      <c r="I33" s="12"/>
      <c r="J33" s="14"/>
    </row>
    <row r="34" spans="5:10" x14ac:dyDescent="0.15">
      <c r="E34" s="12"/>
      <c r="F34" s="17"/>
      <c r="G34" s="12"/>
      <c r="H34" s="12"/>
      <c r="I34" s="12"/>
      <c r="J34" s="14"/>
    </row>
    <row r="35" spans="5:10" x14ac:dyDescent="0.15">
      <c r="E35" s="12"/>
      <c r="F35" s="17"/>
      <c r="G35" s="12"/>
      <c r="H35" s="12"/>
      <c r="I35" s="12"/>
      <c r="J35" s="14"/>
    </row>
    <row r="36" spans="5:10" x14ac:dyDescent="0.15">
      <c r="E36" s="12"/>
      <c r="F36" s="17"/>
      <c r="G36" s="12"/>
      <c r="H36" s="12"/>
      <c r="I36" s="12"/>
      <c r="J36" s="14"/>
    </row>
    <row r="37" spans="5:10" x14ac:dyDescent="0.15">
      <c r="E37" s="12"/>
      <c r="F37" s="17"/>
      <c r="G37" s="12"/>
      <c r="H37" s="12"/>
      <c r="I37" s="12"/>
      <c r="J37" s="14"/>
    </row>
    <row r="38" spans="5:10" x14ac:dyDescent="0.15">
      <c r="E38" s="12"/>
      <c r="F38" s="17"/>
      <c r="G38" s="12"/>
      <c r="H38" s="12"/>
      <c r="I38" s="12"/>
      <c r="J38" s="14"/>
    </row>
  </sheetData>
  <autoFilter ref="A1:J25"/>
  <mergeCells count="6">
    <mergeCell ref="A2:A5"/>
    <mergeCell ref="B2:B5"/>
    <mergeCell ref="A6:A25"/>
    <mergeCell ref="B6:B11"/>
    <mergeCell ref="B12:B16"/>
    <mergeCell ref="B17:B25"/>
  </mergeCells>
  <phoneticPr fontId="2" type="noConversion"/>
  <pageMargins left="0.70866141732283472" right="0.70866141732283472" top="0.74803149606299213" bottom="0.74803149606299213" header="0.31496062992125984" footer="0.31496062992125984"/>
  <pageSetup paperSize="9" orientation="portrait" r:id="rId1"/>
  <headerFooter>
    <oddFooter>&amp;L记录编号：QD-7.3-B06-01&amp;R版本：A/1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70" zoomScaleNormal="70" workbookViewId="0">
      <selection activeCell="I9" sqref="I9"/>
    </sheetView>
  </sheetViews>
  <sheetFormatPr defaultColWidth="28.19921875" defaultRowHeight="11.55" x14ac:dyDescent="0.15"/>
  <cols>
    <col min="1" max="1" width="8.59765625" style="10" bestFit="1" customWidth="1"/>
    <col min="2" max="2" width="13.296875" style="10" bestFit="1" customWidth="1"/>
    <col min="3" max="3" width="23" style="12" bestFit="1" customWidth="1"/>
    <col min="4" max="4" width="27.8984375" style="12" bestFit="1" customWidth="1"/>
    <col min="5" max="5" width="15" style="17" customWidth="1"/>
    <col min="6" max="6" width="16.796875" style="12" customWidth="1"/>
    <col min="7" max="7" width="14.3984375" style="13" customWidth="1"/>
    <col min="8" max="8" width="14.796875" style="13" customWidth="1"/>
    <col min="9" max="9" width="27" style="13" customWidth="1"/>
    <col min="10" max="10" width="30.8984375" style="10" bestFit="1" customWidth="1"/>
    <col min="11" max="11" width="14.3984375" style="13" customWidth="1"/>
    <col min="12" max="257" width="28.19921875" style="10"/>
    <col min="258" max="258" width="12.19921875" style="10" bestFit="1" customWidth="1"/>
    <col min="259" max="259" width="26.69921875" style="10" bestFit="1" customWidth="1"/>
    <col min="260" max="260" width="40.19921875" style="10" bestFit="1" customWidth="1"/>
    <col min="261" max="261" width="11.3984375" style="10" bestFit="1" customWidth="1"/>
    <col min="262" max="262" width="40.8984375" style="10" customWidth="1"/>
    <col min="263" max="263" width="10.69921875" style="10" customWidth="1"/>
    <col min="264" max="513" width="28.19921875" style="10"/>
    <col min="514" max="514" width="12.19921875" style="10" bestFit="1" customWidth="1"/>
    <col min="515" max="515" width="26.69921875" style="10" bestFit="1" customWidth="1"/>
    <col min="516" max="516" width="40.19921875" style="10" bestFit="1" customWidth="1"/>
    <col min="517" max="517" width="11.3984375" style="10" bestFit="1" customWidth="1"/>
    <col min="518" max="518" width="40.8984375" style="10" customWidth="1"/>
    <col min="519" max="519" width="10.69921875" style="10" customWidth="1"/>
    <col min="520" max="769" width="28.19921875" style="10"/>
    <col min="770" max="770" width="12.19921875" style="10" bestFit="1" customWidth="1"/>
    <col min="771" max="771" width="26.69921875" style="10" bestFit="1" customWidth="1"/>
    <col min="772" max="772" width="40.19921875" style="10" bestFit="1" customWidth="1"/>
    <col min="773" max="773" width="11.3984375" style="10" bestFit="1" customWidth="1"/>
    <col min="774" max="774" width="40.8984375" style="10" customWidth="1"/>
    <col min="775" max="775" width="10.69921875" style="10" customWidth="1"/>
    <col min="776" max="1025" width="28.19921875" style="10"/>
    <col min="1026" max="1026" width="12.19921875" style="10" bestFit="1" customWidth="1"/>
    <col min="1027" max="1027" width="26.69921875" style="10" bestFit="1" customWidth="1"/>
    <col min="1028" max="1028" width="40.19921875" style="10" bestFit="1" customWidth="1"/>
    <col min="1029" max="1029" width="11.3984375" style="10" bestFit="1" customWidth="1"/>
    <col min="1030" max="1030" width="40.8984375" style="10" customWidth="1"/>
    <col min="1031" max="1031" width="10.69921875" style="10" customWidth="1"/>
    <col min="1032" max="1281" width="28.19921875" style="10"/>
    <col min="1282" max="1282" width="12.19921875" style="10" bestFit="1" customWidth="1"/>
    <col min="1283" max="1283" width="26.69921875" style="10" bestFit="1" customWidth="1"/>
    <col min="1284" max="1284" width="40.19921875" style="10" bestFit="1" customWidth="1"/>
    <col min="1285" max="1285" width="11.3984375" style="10" bestFit="1" customWidth="1"/>
    <col min="1286" max="1286" width="40.8984375" style="10" customWidth="1"/>
    <col min="1287" max="1287" width="10.69921875" style="10" customWidth="1"/>
    <col min="1288" max="1537" width="28.19921875" style="10"/>
    <col min="1538" max="1538" width="12.19921875" style="10" bestFit="1" customWidth="1"/>
    <col min="1539" max="1539" width="26.69921875" style="10" bestFit="1" customWidth="1"/>
    <col min="1540" max="1540" width="40.19921875" style="10" bestFit="1" customWidth="1"/>
    <col min="1541" max="1541" width="11.3984375" style="10" bestFit="1" customWidth="1"/>
    <col min="1542" max="1542" width="40.8984375" style="10" customWidth="1"/>
    <col min="1543" max="1543" width="10.69921875" style="10" customWidth="1"/>
    <col min="1544" max="1793" width="28.19921875" style="10"/>
    <col min="1794" max="1794" width="12.19921875" style="10" bestFit="1" customWidth="1"/>
    <col min="1795" max="1795" width="26.69921875" style="10" bestFit="1" customWidth="1"/>
    <col min="1796" max="1796" width="40.19921875" style="10" bestFit="1" customWidth="1"/>
    <col min="1797" max="1797" width="11.3984375" style="10" bestFit="1" customWidth="1"/>
    <col min="1798" max="1798" width="40.8984375" style="10" customWidth="1"/>
    <col min="1799" max="1799" width="10.69921875" style="10" customWidth="1"/>
    <col min="1800" max="2049" width="28.19921875" style="10"/>
    <col min="2050" max="2050" width="12.19921875" style="10" bestFit="1" customWidth="1"/>
    <col min="2051" max="2051" width="26.69921875" style="10" bestFit="1" customWidth="1"/>
    <col min="2052" max="2052" width="40.19921875" style="10" bestFit="1" customWidth="1"/>
    <col min="2053" max="2053" width="11.3984375" style="10" bestFit="1" customWidth="1"/>
    <col min="2054" max="2054" width="40.8984375" style="10" customWidth="1"/>
    <col min="2055" max="2055" width="10.69921875" style="10" customWidth="1"/>
    <col min="2056" max="2305" width="28.19921875" style="10"/>
    <col min="2306" max="2306" width="12.19921875" style="10" bestFit="1" customWidth="1"/>
    <col min="2307" max="2307" width="26.69921875" style="10" bestFit="1" customWidth="1"/>
    <col min="2308" max="2308" width="40.19921875" style="10" bestFit="1" customWidth="1"/>
    <col min="2309" max="2309" width="11.3984375" style="10" bestFit="1" customWidth="1"/>
    <col min="2310" max="2310" width="40.8984375" style="10" customWidth="1"/>
    <col min="2311" max="2311" width="10.69921875" style="10" customWidth="1"/>
    <col min="2312" max="2561" width="28.19921875" style="10"/>
    <col min="2562" max="2562" width="12.19921875" style="10" bestFit="1" customWidth="1"/>
    <col min="2563" max="2563" width="26.69921875" style="10" bestFit="1" customWidth="1"/>
    <col min="2564" max="2564" width="40.19921875" style="10" bestFit="1" customWidth="1"/>
    <col min="2565" max="2565" width="11.3984375" style="10" bestFit="1" customWidth="1"/>
    <col min="2566" max="2566" width="40.8984375" style="10" customWidth="1"/>
    <col min="2567" max="2567" width="10.69921875" style="10" customWidth="1"/>
    <col min="2568" max="2817" width="28.19921875" style="10"/>
    <col min="2818" max="2818" width="12.19921875" style="10" bestFit="1" customWidth="1"/>
    <col min="2819" max="2819" width="26.69921875" style="10" bestFit="1" customWidth="1"/>
    <col min="2820" max="2820" width="40.19921875" style="10" bestFit="1" customWidth="1"/>
    <col min="2821" max="2821" width="11.3984375" style="10" bestFit="1" customWidth="1"/>
    <col min="2822" max="2822" width="40.8984375" style="10" customWidth="1"/>
    <col min="2823" max="2823" width="10.69921875" style="10" customWidth="1"/>
    <col min="2824" max="3073" width="28.19921875" style="10"/>
    <col min="3074" max="3074" width="12.19921875" style="10" bestFit="1" customWidth="1"/>
    <col min="3075" max="3075" width="26.69921875" style="10" bestFit="1" customWidth="1"/>
    <col min="3076" max="3076" width="40.19921875" style="10" bestFit="1" customWidth="1"/>
    <col min="3077" max="3077" width="11.3984375" style="10" bestFit="1" customWidth="1"/>
    <col min="3078" max="3078" width="40.8984375" style="10" customWidth="1"/>
    <col min="3079" max="3079" width="10.69921875" style="10" customWidth="1"/>
    <col min="3080" max="3329" width="28.19921875" style="10"/>
    <col min="3330" max="3330" width="12.19921875" style="10" bestFit="1" customWidth="1"/>
    <col min="3331" max="3331" width="26.69921875" style="10" bestFit="1" customWidth="1"/>
    <col min="3332" max="3332" width="40.19921875" style="10" bestFit="1" customWidth="1"/>
    <col min="3333" max="3333" width="11.3984375" style="10" bestFit="1" customWidth="1"/>
    <col min="3334" max="3334" width="40.8984375" style="10" customWidth="1"/>
    <col min="3335" max="3335" width="10.69921875" style="10" customWidth="1"/>
    <col min="3336" max="3585" width="28.19921875" style="10"/>
    <col min="3586" max="3586" width="12.19921875" style="10" bestFit="1" customWidth="1"/>
    <col min="3587" max="3587" width="26.69921875" style="10" bestFit="1" customWidth="1"/>
    <col min="3588" max="3588" width="40.19921875" style="10" bestFit="1" customWidth="1"/>
    <col min="3589" max="3589" width="11.3984375" style="10" bestFit="1" customWidth="1"/>
    <col min="3590" max="3590" width="40.8984375" style="10" customWidth="1"/>
    <col min="3591" max="3591" width="10.69921875" style="10" customWidth="1"/>
    <col min="3592" max="3841" width="28.19921875" style="10"/>
    <col min="3842" max="3842" width="12.19921875" style="10" bestFit="1" customWidth="1"/>
    <col min="3843" max="3843" width="26.69921875" style="10" bestFit="1" customWidth="1"/>
    <col min="3844" max="3844" width="40.19921875" style="10" bestFit="1" customWidth="1"/>
    <col min="3845" max="3845" width="11.3984375" style="10" bestFit="1" customWidth="1"/>
    <col min="3846" max="3846" width="40.8984375" style="10" customWidth="1"/>
    <col min="3847" max="3847" width="10.69921875" style="10" customWidth="1"/>
    <col min="3848" max="4097" width="28.19921875" style="10"/>
    <col min="4098" max="4098" width="12.19921875" style="10" bestFit="1" customWidth="1"/>
    <col min="4099" max="4099" width="26.69921875" style="10" bestFit="1" customWidth="1"/>
    <col min="4100" max="4100" width="40.19921875" style="10" bestFit="1" customWidth="1"/>
    <col min="4101" max="4101" width="11.3984375" style="10" bestFit="1" customWidth="1"/>
    <col min="4102" max="4102" width="40.8984375" style="10" customWidth="1"/>
    <col min="4103" max="4103" width="10.69921875" style="10" customWidth="1"/>
    <col min="4104" max="4353" width="28.19921875" style="10"/>
    <col min="4354" max="4354" width="12.19921875" style="10" bestFit="1" customWidth="1"/>
    <col min="4355" max="4355" width="26.69921875" style="10" bestFit="1" customWidth="1"/>
    <col min="4356" max="4356" width="40.19921875" style="10" bestFit="1" customWidth="1"/>
    <col min="4357" max="4357" width="11.3984375" style="10" bestFit="1" customWidth="1"/>
    <col min="4358" max="4358" width="40.8984375" style="10" customWidth="1"/>
    <col min="4359" max="4359" width="10.69921875" style="10" customWidth="1"/>
    <col min="4360" max="4609" width="28.19921875" style="10"/>
    <col min="4610" max="4610" width="12.19921875" style="10" bestFit="1" customWidth="1"/>
    <col min="4611" max="4611" width="26.69921875" style="10" bestFit="1" customWidth="1"/>
    <col min="4612" max="4612" width="40.19921875" style="10" bestFit="1" customWidth="1"/>
    <col min="4613" max="4613" width="11.3984375" style="10" bestFit="1" customWidth="1"/>
    <col min="4614" max="4614" width="40.8984375" style="10" customWidth="1"/>
    <col min="4615" max="4615" width="10.69921875" style="10" customWidth="1"/>
    <col min="4616" max="4865" width="28.19921875" style="10"/>
    <col min="4866" max="4866" width="12.19921875" style="10" bestFit="1" customWidth="1"/>
    <col min="4867" max="4867" width="26.69921875" style="10" bestFit="1" customWidth="1"/>
    <col min="4868" max="4868" width="40.19921875" style="10" bestFit="1" customWidth="1"/>
    <col min="4869" max="4869" width="11.3984375" style="10" bestFit="1" customWidth="1"/>
    <col min="4870" max="4870" width="40.8984375" style="10" customWidth="1"/>
    <col min="4871" max="4871" width="10.69921875" style="10" customWidth="1"/>
    <col min="4872" max="5121" width="28.19921875" style="10"/>
    <col min="5122" max="5122" width="12.19921875" style="10" bestFit="1" customWidth="1"/>
    <col min="5123" max="5123" width="26.69921875" style="10" bestFit="1" customWidth="1"/>
    <col min="5124" max="5124" width="40.19921875" style="10" bestFit="1" customWidth="1"/>
    <col min="5125" max="5125" width="11.3984375" style="10" bestFit="1" customWidth="1"/>
    <col min="5126" max="5126" width="40.8984375" style="10" customWidth="1"/>
    <col min="5127" max="5127" width="10.69921875" style="10" customWidth="1"/>
    <col min="5128" max="5377" width="28.19921875" style="10"/>
    <col min="5378" max="5378" width="12.19921875" style="10" bestFit="1" customWidth="1"/>
    <col min="5379" max="5379" width="26.69921875" style="10" bestFit="1" customWidth="1"/>
    <col min="5380" max="5380" width="40.19921875" style="10" bestFit="1" customWidth="1"/>
    <col min="5381" max="5381" width="11.3984375" style="10" bestFit="1" customWidth="1"/>
    <col min="5382" max="5382" width="40.8984375" style="10" customWidth="1"/>
    <col min="5383" max="5383" width="10.69921875" style="10" customWidth="1"/>
    <col min="5384" max="5633" width="28.19921875" style="10"/>
    <col min="5634" max="5634" width="12.19921875" style="10" bestFit="1" customWidth="1"/>
    <col min="5635" max="5635" width="26.69921875" style="10" bestFit="1" customWidth="1"/>
    <col min="5636" max="5636" width="40.19921875" style="10" bestFit="1" customWidth="1"/>
    <col min="5637" max="5637" width="11.3984375" style="10" bestFit="1" customWidth="1"/>
    <col min="5638" max="5638" width="40.8984375" style="10" customWidth="1"/>
    <col min="5639" max="5639" width="10.69921875" style="10" customWidth="1"/>
    <col min="5640" max="5889" width="28.19921875" style="10"/>
    <col min="5890" max="5890" width="12.19921875" style="10" bestFit="1" customWidth="1"/>
    <col min="5891" max="5891" width="26.69921875" style="10" bestFit="1" customWidth="1"/>
    <col min="5892" max="5892" width="40.19921875" style="10" bestFit="1" customWidth="1"/>
    <col min="5893" max="5893" width="11.3984375" style="10" bestFit="1" customWidth="1"/>
    <col min="5894" max="5894" width="40.8984375" style="10" customWidth="1"/>
    <col min="5895" max="5895" width="10.69921875" style="10" customWidth="1"/>
    <col min="5896" max="6145" width="28.19921875" style="10"/>
    <col min="6146" max="6146" width="12.19921875" style="10" bestFit="1" customWidth="1"/>
    <col min="6147" max="6147" width="26.69921875" style="10" bestFit="1" customWidth="1"/>
    <col min="6148" max="6148" width="40.19921875" style="10" bestFit="1" customWidth="1"/>
    <col min="6149" max="6149" width="11.3984375" style="10" bestFit="1" customWidth="1"/>
    <col min="6150" max="6150" width="40.8984375" style="10" customWidth="1"/>
    <col min="6151" max="6151" width="10.69921875" style="10" customWidth="1"/>
    <col min="6152" max="6401" width="28.19921875" style="10"/>
    <col min="6402" max="6402" width="12.19921875" style="10" bestFit="1" customWidth="1"/>
    <col min="6403" max="6403" width="26.69921875" style="10" bestFit="1" customWidth="1"/>
    <col min="6404" max="6404" width="40.19921875" style="10" bestFit="1" customWidth="1"/>
    <col min="6405" max="6405" width="11.3984375" style="10" bestFit="1" customWidth="1"/>
    <col min="6406" max="6406" width="40.8984375" style="10" customWidth="1"/>
    <col min="6407" max="6407" width="10.69921875" style="10" customWidth="1"/>
    <col min="6408" max="6657" width="28.19921875" style="10"/>
    <col min="6658" max="6658" width="12.19921875" style="10" bestFit="1" customWidth="1"/>
    <col min="6659" max="6659" width="26.69921875" style="10" bestFit="1" customWidth="1"/>
    <col min="6660" max="6660" width="40.19921875" style="10" bestFit="1" customWidth="1"/>
    <col min="6661" max="6661" width="11.3984375" style="10" bestFit="1" customWidth="1"/>
    <col min="6662" max="6662" width="40.8984375" style="10" customWidth="1"/>
    <col min="6663" max="6663" width="10.69921875" style="10" customWidth="1"/>
    <col min="6664" max="6913" width="28.19921875" style="10"/>
    <col min="6914" max="6914" width="12.19921875" style="10" bestFit="1" customWidth="1"/>
    <col min="6915" max="6915" width="26.69921875" style="10" bestFit="1" customWidth="1"/>
    <col min="6916" max="6916" width="40.19921875" style="10" bestFit="1" customWidth="1"/>
    <col min="6917" max="6917" width="11.3984375" style="10" bestFit="1" customWidth="1"/>
    <col min="6918" max="6918" width="40.8984375" style="10" customWidth="1"/>
    <col min="6919" max="6919" width="10.69921875" style="10" customWidth="1"/>
    <col min="6920" max="7169" width="28.19921875" style="10"/>
    <col min="7170" max="7170" width="12.19921875" style="10" bestFit="1" customWidth="1"/>
    <col min="7171" max="7171" width="26.69921875" style="10" bestFit="1" customWidth="1"/>
    <col min="7172" max="7172" width="40.19921875" style="10" bestFit="1" customWidth="1"/>
    <col min="7173" max="7173" width="11.3984375" style="10" bestFit="1" customWidth="1"/>
    <col min="7174" max="7174" width="40.8984375" style="10" customWidth="1"/>
    <col min="7175" max="7175" width="10.69921875" style="10" customWidth="1"/>
    <col min="7176" max="7425" width="28.19921875" style="10"/>
    <col min="7426" max="7426" width="12.19921875" style="10" bestFit="1" customWidth="1"/>
    <col min="7427" max="7427" width="26.69921875" style="10" bestFit="1" customWidth="1"/>
    <col min="7428" max="7428" width="40.19921875" style="10" bestFit="1" customWidth="1"/>
    <col min="7429" max="7429" width="11.3984375" style="10" bestFit="1" customWidth="1"/>
    <col min="7430" max="7430" width="40.8984375" style="10" customWidth="1"/>
    <col min="7431" max="7431" width="10.69921875" style="10" customWidth="1"/>
    <col min="7432" max="7681" width="28.19921875" style="10"/>
    <col min="7682" max="7682" width="12.19921875" style="10" bestFit="1" customWidth="1"/>
    <col min="7683" max="7683" width="26.69921875" style="10" bestFit="1" customWidth="1"/>
    <col min="7684" max="7684" width="40.19921875" style="10" bestFit="1" customWidth="1"/>
    <col min="7685" max="7685" width="11.3984375" style="10" bestFit="1" customWidth="1"/>
    <col min="7686" max="7686" width="40.8984375" style="10" customWidth="1"/>
    <col min="7687" max="7687" width="10.69921875" style="10" customWidth="1"/>
    <col min="7688" max="7937" width="28.19921875" style="10"/>
    <col min="7938" max="7938" width="12.19921875" style="10" bestFit="1" customWidth="1"/>
    <col min="7939" max="7939" width="26.69921875" style="10" bestFit="1" customWidth="1"/>
    <col min="7940" max="7940" width="40.19921875" style="10" bestFit="1" customWidth="1"/>
    <col min="7941" max="7941" width="11.3984375" style="10" bestFit="1" customWidth="1"/>
    <col min="7942" max="7942" width="40.8984375" style="10" customWidth="1"/>
    <col min="7943" max="7943" width="10.69921875" style="10" customWidth="1"/>
    <col min="7944" max="8193" width="28.19921875" style="10"/>
    <col min="8194" max="8194" width="12.19921875" style="10" bestFit="1" customWidth="1"/>
    <col min="8195" max="8195" width="26.69921875" style="10" bestFit="1" customWidth="1"/>
    <col min="8196" max="8196" width="40.19921875" style="10" bestFit="1" customWidth="1"/>
    <col min="8197" max="8197" width="11.3984375" style="10" bestFit="1" customWidth="1"/>
    <col min="8198" max="8198" width="40.8984375" style="10" customWidth="1"/>
    <col min="8199" max="8199" width="10.69921875" style="10" customWidth="1"/>
    <col min="8200" max="8449" width="28.19921875" style="10"/>
    <col min="8450" max="8450" width="12.19921875" style="10" bestFit="1" customWidth="1"/>
    <col min="8451" max="8451" width="26.69921875" style="10" bestFit="1" customWidth="1"/>
    <col min="8452" max="8452" width="40.19921875" style="10" bestFit="1" customWidth="1"/>
    <col min="8453" max="8453" width="11.3984375" style="10" bestFit="1" customWidth="1"/>
    <col min="8454" max="8454" width="40.8984375" style="10" customWidth="1"/>
    <col min="8455" max="8455" width="10.69921875" style="10" customWidth="1"/>
    <col min="8456" max="8705" width="28.19921875" style="10"/>
    <col min="8706" max="8706" width="12.19921875" style="10" bestFit="1" customWidth="1"/>
    <col min="8707" max="8707" width="26.69921875" style="10" bestFit="1" customWidth="1"/>
    <col min="8708" max="8708" width="40.19921875" style="10" bestFit="1" customWidth="1"/>
    <col min="8709" max="8709" width="11.3984375" style="10" bestFit="1" customWidth="1"/>
    <col min="8710" max="8710" width="40.8984375" style="10" customWidth="1"/>
    <col min="8711" max="8711" width="10.69921875" style="10" customWidth="1"/>
    <col min="8712" max="8961" width="28.19921875" style="10"/>
    <col min="8962" max="8962" width="12.19921875" style="10" bestFit="1" customWidth="1"/>
    <col min="8963" max="8963" width="26.69921875" style="10" bestFit="1" customWidth="1"/>
    <col min="8964" max="8964" width="40.19921875" style="10" bestFit="1" customWidth="1"/>
    <col min="8965" max="8965" width="11.3984375" style="10" bestFit="1" customWidth="1"/>
    <col min="8966" max="8966" width="40.8984375" style="10" customWidth="1"/>
    <col min="8967" max="8967" width="10.69921875" style="10" customWidth="1"/>
    <col min="8968" max="9217" width="28.19921875" style="10"/>
    <col min="9218" max="9218" width="12.19921875" style="10" bestFit="1" customWidth="1"/>
    <col min="9219" max="9219" width="26.69921875" style="10" bestFit="1" customWidth="1"/>
    <col min="9220" max="9220" width="40.19921875" style="10" bestFit="1" customWidth="1"/>
    <col min="9221" max="9221" width="11.3984375" style="10" bestFit="1" customWidth="1"/>
    <col min="9222" max="9222" width="40.8984375" style="10" customWidth="1"/>
    <col min="9223" max="9223" width="10.69921875" style="10" customWidth="1"/>
    <col min="9224" max="9473" width="28.19921875" style="10"/>
    <col min="9474" max="9474" width="12.19921875" style="10" bestFit="1" customWidth="1"/>
    <col min="9475" max="9475" width="26.69921875" style="10" bestFit="1" customWidth="1"/>
    <col min="9476" max="9476" width="40.19921875" style="10" bestFit="1" customWidth="1"/>
    <col min="9477" max="9477" width="11.3984375" style="10" bestFit="1" customWidth="1"/>
    <col min="9478" max="9478" width="40.8984375" style="10" customWidth="1"/>
    <col min="9479" max="9479" width="10.69921875" style="10" customWidth="1"/>
    <col min="9480" max="9729" width="28.19921875" style="10"/>
    <col min="9730" max="9730" width="12.19921875" style="10" bestFit="1" customWidth="1"/>
    <col min="9731" max="9731" width="26.69921875" style="10" bestFit="1" customWidth="1"/>
    <col min="9732" max="9732" width="40.19921875" style="10" bestFit="1" customWidth="1"/>
    <col min="9733" max="9733" width="11.3984375" style="10" bestFit="1" customWidth="1"/>
    <col min="9734" max="9734" width="40.8984375" style="10" customWidth="1"/>
    <col min="9735" max="9735" width="10.69921875" style="10" customWidth="1"/>
    <col min="9736" max="9985" width="28.19921875" style="10"/>
    <col min="9986" max="9986" width="12.19921875" style="10" bestFit="1" customWidth="1"/>
    <col min="9987" max="9987" width="26.69921875" style="10" bestFit="1" customWidth="1"/>
    <col min="9988" max="9988" width="40.19921875" style="10" bestFit="1" customWidth="1"/>
    <col min="9989" max="9989" width="11.3984375" style="10" bestFit="1" customWidth="1"/>
    <col min="9990" max="9990" width="40.8984375" style="10" customWidth="1"/>
    <col min="9991" max="9991" width="10.69921875" style="10" customWidth="1"/>
    <col min="9992" max="10241" width="28.19921875" style="10"/>
    <col min="10242" max="10242" width="12.19921875" style="10" bestFit="1" customWidth="1"/>
    <col min="10243" max="10243" width="26.69921875" style="10" bestFit="1" customWidth="1"/>
    <col min="10244" max="10244" width="40.19921875" style="10" bestFit="1" customWidth="1"/>
    <col min="10245" max="10245" width="11.3984375" style="10" bestFit="1" customWidth="1"/>
    <col min="10246" max="10246" width="40.8984375" style="10" customWidth="1"/>
    <col min="10247" max="10247" width="10.69921875" style="10" customWidth="1"/>
    <col min="10248" max="10497" width="28.19921875" style="10"/>
    <col min="10498" max="10498" width="12.19921875" style="10" bestFit="1" customWidth="1"/>
    <col min="10499" max="10499" width="26.69921875" style="10" bestFit="1" customWidth="1"/>
    <col min="10500" max="10500" width="40.19921875" style="10" bestFit="1" customWidth="1"/>
    <col min="10501" max="10501" width="11.3984375" style="10" bestFit="1" customWidth="1"/>
    <col min="10502" max="10502" width="40.8984375" style="10" customWidth="1"/>
    <col min="10503" max="10503" width="10.69921875" style="10" customWidth="1"/>
    <col min="10504" max="10753" width="28.19921875" style="10"/>
    <col min="10754" max="10754" width="12.19921875" style="10" bestFit="1" customWidth="1"/>
    <col min="10755" max="10755" width="26.69921875" style="10" bestFit="1" customWidth="1"/>
    <col min="10756" max="10756" width="40.19921875" style="10" bestFit="1" customWidth="1"/>
    <col min="10757" max="10757" width="11.3984375" style="10" bestFit="1" customWidth="1"/>
    <col min="10758" max="10758" width="40.8984375" style="10" customWidth="1"/>
    <col min="10759" max="10759" width="10.69921875" style="10" customWidth="1"/>
    <col min="10760" max="11009" width="28.19921875" style="10"/>
    <col min="11010" max="11010" width="12.19921875" style="10" bestFit="1" customWidth="1"/>
    <col min="11011" max="11011" width="26.69921875" style="10" bestFit="1" customWidth="1"/>
    <col min="11012" max="11012" width="40.19921875" style="10" bestFit="1" customWidth="1"/>
    <col min="11013" max="11013" width="11.3984375" style="10" bestFit="1" customWidth="1"/>
    <col min="11014" max="11014" width="40.8984375" style="10" customWidth="1"/>
    <col min="11015" max="11015" width="10.69921875" style="10" customWidth="1"/>
    <col min="11016" max="11265" width="28.19921875" style="10"/>
    <col min="11266" max="11266" width="12.19921875" style="10" bestFit="1" customWidth="1"/>
    <col min="11267" max="11267" width="26.69921875" style="10" bestFit="1" customWidth="1"/>
    <col min="11268" max="11268" width="40.19921875" style="10" bestFit="1" customWidth="1"/>
    <col min="11269" max="11269" width="11.3984375" style="10" bestFit="1" customWidth="1"/>
    <col min="11270" max="11270" width="40.8984375" style="10" customWidth="1"/>
    <col min="11271" max="11271" width="10.69921875" style="10" customWidth="1"/>
    <col min="11272" max="11521" width="28.19921875" style="10"/>
    <col min="11522" max="11522" width="12.19921875" style="10" bestFit="1" customWidth="1"/>
    <col min="11523" max="11523" width="26.69921875" style="10" bestFit="1" customWidth="1"/>
    <col min="11524" max="11524" width="40.19921875" style="10" bestFit="1" customWidth="1"/>
    <col min="11525" max="11525" width="11.3984375" style="10" bestFit="1" customWidth="1"/>
    <col min="11526" max="11526" width="40.8984375" style="10" customWidth="1"/>
    <col min="11527" max="11527" width="10.69921875" style="10" customWidth="1"/>
    <col min="11528" max="11777" width="28.19921875" style="10"/>
    <col min="11778" max="11778" width="12.19921875" style="10" bestFit="1" customWidth="1"/>
    <col min="11779" max="11779" width="26.69921875" style="10" bestFit="1" customWidth="1"/>
    <col min="11780" max="11780" width="40.19921875" style="10" bestFit="1" customWidth="1"/>
    <col min="11781" max="11781" width="11.3984375" style="10" bestFit="1" customWidth="1"/>
    <col min="11782" max="11782" width="40.8984375" style="10" customWidth="1"/>
    <col min="11783" max="11783" width="10.69921875" style="10" customWidth="1"/>
    <col min="11784" max="12033" width="28.19921875" style="10"/>
    <col min="12034" max="12034" width="12.19921875" style="10" bestFit="1" customWidth="1"/>
    <col min="12035" max="12035" width="26.69921875" style="10" bestFit="1" customWidth="1"/>
    <col min="12036" max="12036" width="40.19921875" style="10" bestFit="1" customWidth="1"/>
    <col min="12037" max="12037" width="11.3984375" style="10" bestFit="1" customWidth="1"/>
    <col min="12038" max="12038" width="40.8984375" style="10" customWidth="1"/>
    <col min="12039" max="12039" width="10.69921875" style="10" customWidth="1"/>
    <col min="12040" max="12289" width="28.19921875" style="10"/>
    <col min="12290" max="12290" width="12.19921875" style="10" bestFit="1" customWidth="1"/>
    <col min="12291" max="12291" width="26.69921875" style="10" bestFit="1" customWidth="1"/>
    <col min="12292" max="12292" width="40.19921875" style="10" bestFit="1" customWidth="1"/>
    <col min="12293" max="12293" width="11.3984375" style="10" bestFit="1" customWidth="1"/>
    <col min="12294" max="12294" width="40.8984375" style="10" customWidth="1"/>
    <col min="12295" max="12295" width="10.69921875" style="10" customWidth="1"/>
    <col min="12296" max="12545" width="28.19921875" style="10"/>
    <col min="12546" max="12546" width="12.19921875" style="10" bestFit="1" customWidth="1"/>
    <col min="12547" max="12547" width="26.69921875" style="10" bestFit="1" customWidth="1"/>
    <col min="12548" max="12548" width="40.19921875" style="10" bestFit="1" customWidth="1"/>
    <col min="12549" max="12549" width="11.3984375" style="10" bestFit="1" customWidth="1"/>
    <col min="12550" max="12550" width="40.8984375" style="10" customWidth="1"/>
    <col min="12551" max="12551" width="10.69921875" style="10" customWidth="1"/>
    <col min="12552" max="12801" width="28.19921875" style="10"/>
    <col min="12802" max="12802" width="12.19921875" style="10" bestFit="1" customWidth="1"/>
    <col min="12803" max="12803" width="26.69921875" style="10" bestFit="1" customWidth="1"/>
    <col min="12804" max="12804" width="40.19921875" style="10" bestFit="1" customWidth="1"/>
    <col min="12805" max="12805" width="11.3984375" style="10" bestFit="1" customWidth="1"/>
    <col min="12806" max="12806" width="40.8984375" style="10" customWidth="1"/>
    <col min="12807" max="12807" width="10.69921875" style="10" customWidth="1"/>
    <col min="12808" max="13057" width="28.19921875" style="10"/>
    <col min="13058" max="13058" width="12.19921875" style="10" bestFit="1" customWidth="1"/>
    <col min="13059" max="13059" width="26.69921875" style="10" bestFit="1" customWidth="1"/>
    <col min="13060" max="13060" width="40.19921875" style="10" bestFit="1" customWidth="1"/>
    <col min="13061" max="13061" width="11.3984375" style="10" bestFit="1" customWidth="1"/>
    <col min="13062" max="13062" width="40.8984375" style="10" customWidth="1"/>
    <col min="13063" max="13063" width="10.69921875" style="10" customWidth="1"/>
    <col min="13064" max="13313" width="28.19921875" style="10"/>
    <col min="13314" max="13314" width="12.19921875" style="10" bestFit="1" customWidth="1"/>
    <col min="13315" max="13315" width="26.69921875" style="10" bestFit="1" customWidth="1"/>
    <col min="13316" max="13316" width="40.19921875" style="10" bestFit="1" customWidth="1"/>
    <col min="13317" max="13317" width="11.3984375" style="10" bestFit="1" customWidth="1"/>
    <col min="13318" max="13318" width="40.8984375" style="10" customWidth="1"/>
    <col min="13319" max="13319" width="10.69921875" style="10" customWidth="1"/>
    <col min="13320" max="13569" width="28.19921875" style="10"/>
    <col min="13570" max="13570" width="12.19921875" style="10" bestFit="1" customWidth="1"/>
    <col min="13571" max="13571" width="26.69921875" style="10" bestFit="1" customWidth="1"/>
    <col min="13572" max="13572" width="40.19921875" style="10" bestFit="1" customWidth="1"/>
    <col min="13573" max="13573" width="11.3984375" style="10" bestFit="1" customWidth="1"/>
    <col min="13574" max="13574" width="40.8984375" style="10" customWidth="1"/>
    <col min="13575" max="13575" width="10.69921875" style="10" customWidth="1"/>
    <col min="13576" max="13825" width="28.19921875" style="10"/>
    <col min="13826" max="13826" width="12.19921875" style="10" bestFit="1" customWidth="1"/>
    <col min="13827" max="13827" width="26.69921875" style="10" bestFit="1" customWidth="1"/>
    <col min="13828" max="13828" width="40.19921875" style="10" bestFit="1" customWidth="1"/>
    <col min="13829" max="13829" width="11.3984375" style="10" bestFit="1" customWidth="1"/>
    <col min="13830" max="13830" width="40.8984375" style="10" customWidth="1"/>
    <col min="13831" max="13831" width="10.69921875" style="10" customWidth="1"/>
    <col min="13832" max="14081" width="28.19921875" style="10"/>
    <col min="14082" max="14082" width="12.19921875" style="10" bestFit="1" customWidth="1"/>
    <col min="14083" max="14083" width="26.69921875" style="10" bestFit="1" customWidth="1"/>
    <col min="14084" max="14084" width="40.19921875" style="10" bestFit="1" customWidth="1"/>
    <col min="14085" max="14085" width="11.3984375" style="10" bestFit="1" customWidth="1"/>
    <col min="14086" max="14086" width="40.8984375" style="10" customWidth="1"/>
    <col min="14087" max="14087" width="10.69921875" style="10" customWidth="1"/>
    <col min="14088" max="14337" width="28.19921875" style="10"/>
    <col min="14338" max="14338" width="12.19921875" style="10" bestFit="1" customWidth="1"/>
    <col min="14339" max="14339" width="26.69921875" style="10" bestFit="1" customWidth="1"/>
    <col min="14340" max="14340" width="40.19921875" style="10" bestFit="1" customWidth="1"/>
    <col min="14341" max="14341" width="11.3984375" style="10" bestFit="1" customWidth="1"/>
    <col min="14342" max="14342" width="40.8984375" style="10" customWidth="1"/>
    <col min="14343" max="14343" width="10.69921875" style="10" customWidth="1"/>
    <col min="14344" max="14593" width="28.19921875" style="10"/>
    <col min="14594" max="14594" width="12.19921875" style="10" bestFit="1" customWidth="1"/>
    <col min="14595" max="14595" width="26.69921875" style="10" bestFit="1" customWidth="1"/>
    <col min="14596" max="14596" width="40.19921875" style="10" bestFit="1" customWidth="1"/>
    <col min="14597" max="14597" width="11.3984375" style="10" bestFit="1" customWidth="1"/>
    <col min="14598" max="14598" width="40.8984375" style="10" customWidth="1"/>
    <col min="14599" max="14599" width="10.69921875" style="10" customWidth="1"/>
    <col min="14600" max="14849" width="28.19921875" style="10"/>
    <col min="14850" max="14850" width="12.19921875" style="10" bestFit="1" customWidth="1"/>
    <col min="14851" max="14851" width="26.69921875" style="10" bestFit="1" customWidth="1"/>
    <col min="14852" max="14852" width="40.19921875" style="10" bestFit="1" customWidth="1"/>
    <col min="14853" max="14853" width="11.3984375" style="10" bestFit="1" customWidth="1"/>
    <col min="14854" max="14854" width="40.8984375" style="10" customWidth="1"/>
    <col min="14855" max="14855" width="10.69921875" style="10" customWidth="1"/>
    <col min="14856" max="15105" width="28.19921875" style="10"/>
    <col min="15106" max="15106" width="12.19921875" style="10" bestFit="1" customWidth="1"/>
    <col min="15107" max="15107" width="26.69921875" style="10" bestFit="1" customWidth="1"/>
    <col min="15108" max="15108" width="40.19921875" style="10" bestFit="1" customWidth="1"/>
    <col min="15109" max="15109" width="11.3984375" style="10" bestFit="1" customWidth="1"/>
    <col min="15110" max="15110" width="40.8984375" style="10" customWidth="1"/>
    <col min="15111" max="15111" width="10.69921875" style="10" customWidth="1"/>
    <col min="15112" max="15361" width="28.19921875" style="10"/>
    <col min="15362" max="15362" width="12.19921875" style="10" bestFit="1" customWidth="1"/>
    <col min="15363" max="15363" width="26.69921875" style="10" bestFit="1" customWidth="1"/>
    <col min="15364" max="15364" width="40.19921875" style="10" bestFit="1" customWidth="1"/>
    <col min="15365" max="15365" width="11.3984375" style="10" bestFit="1" customWidth="1"/>
    <col min="15366" max="15366" width="40.8984375" style="10" customWidth="1"/>
    <col min="15367" max="15367" width="10.69921875" style="10" customWidth="1"/>
    <col min="15368" max="15617" width="28.19921875" style="10"/>
    <col min="15618" max="15618" width="12.19921875" style="10" bestFit="1" customWidth="1"/>
    <col min="15619" max="15619" width="26.69921875" style="10" bestFit="1" customWidth="1"/>
    <col min="15620" max="15620" width="40.19921875" style="10" bestFit="1" customWidth="1"/>
    <col min="15621" max="15621" width="11.3984375" style="10" bestFit="1" customWidth="1"/>
    <col min="15622" max="15622" width="40.8984375" style="10" customWidth="1"/>
    <col min="15623" max="15623" width="10.69921875" style="10" customWidth="1"/>
    <col min="15624" max="15873" width="28.19921875" style="10"/>
    <col min="15874" max="15874" width="12.19921875" style="10" bestFit="1" customWidth="1"/>
    <col min="15875" max="15875" width="26.69921875" style="10" bestFit="1" customWidth="1"/>
    <col min="15876" max="15876" width="40.19921875" style="10" bestFit="1" customWidth="1"/>
    <col min="15877" max="15877" width="11.3984375" style="10" bestFit="1" customWidth="1"/>
    <col min="15878" max="15878" width="40.8984375" style="10" customWidth="1"/>
    <col min="15879" max="15879" width="10.69921875" style="10" customWidth="1"/>
    <col min="15880" max="16129" width="28.19921875" style="10"/>
    <col min="16130" max="16130" width="12.19921875" style="10" bestFit="1" customWidth="1"/>
    <col min="16131" max="16131" width="26.69921875" style="10" bestFit="1" customWidth="1"/>
    <col min="16132" max="16132" width="40.19921875" style="10" bestFit="1" customWidth="1"/>
    <col min="16133" max="16133" width="11.3984375" style="10" bestFit="1" customWidth="1"/>
    <col min="16134" max="16134" width="40.8984375" style="10" customWidth="1"/>
    <col min="16135" max="16135" width="10.69921875" style="10" customWidth="1"/>
    <col min="16136" max="16384" width="28.19921875" style="10"/>
  </cols>
  <sheetData>
    <row r="1" spans="1:11" x14ac:dyDescent="0.15">
      <c r="A1" s="8" t="s">
        <v>10</v>
      </c>
      <c r="B1" s="9" t="s">
        <v>13</v>
      </c>
      <c r="C1" s="35" t="s">
        <v>294</v>
      </c>
      <c r="D1" s="35" t="s">
        <v>288</v>
      </c>
      <c r="E1" s="31" t="s">
        <v>262</v>
      </c>
      <c r="F1" s="36" t="s">
        <v>362</v>
      </c>
      <c r="G1" s="41" t="s">
        <v>4</v>
      </c>
      <c r="H1" s="41" t="s">
        <v>405</v>
      </c>
      <c r="I1" s="41" t="s">
        <v>381</v>
      </c>
      <c r="J1" s="31" t="s">
        <v>6</v>
      </c>
      <c r="K1" s="41" t="s">
        <v>405</v>
      </c>
    </row>
    <row r="2" spans="1:11" ht="34.6" x14ac:dyDescent="0.15">
      <c r="A2" s="54" t="s">
        <v>11</v>
      </c>
      <c r="B2" s="55" t="s">
        <v>7</v>
      </c>
      <c r="C2" s="15" t="s">
        <v>392</v>
      </c>
      <c r="D2" s="40" t="s">
        <v>342</v>
      </c>
      <c r="E2" s="16" t="s">
        <v>0</v>
      </c>
      <c r="F2" s="42" t="s">
        <v>358</v>
      </c>
      <c r="G2" s="15" t="s">
        <v>343</v>
      </c>
      <c r="H2" s="15" t="s">
        <v>372</v>
      </c>
      <c r="I2" s="15" t="s">
        <v>406</v>
      </c>
      <c r="J2" s="15" t="s">
        <v>335</v>
      </c>
      <c r="K2" s="15" t="s">
        <v>372</v>
      </c>
    </row>
    <row r="3" spans="1:11" ht="34.6" x14ac:dyDescent="0.15">
      <c r="A3" s="54"/>
      <c r="B3" s="55"/>
      <c r="C3" s="15" t="s">
        <v>389</v>
      </c>
      <c r="D3" s="34" t="s">
        <v>282</v>
      </c>
      <c r="E3" s="16" t="s">
        <v>284</v>
      </c>
      <c r="F3" s="43" t="s">
        <v>363</v>
      </c>
      <c r="G3" s="15" t="s">
        <v>343</v>
      </c>
      <c r="H3" s="15" t="s">
        <v>373</v>
      </c>
      <c r="I3" s="15" t="s">
        <v>431</v>
      </c>
      <c r="J3" s="15" t="s">
        <v>335</v>
      </c>
      <c r="K3" s="15" t="s">
        <v>373</v>
      </c>
    </row>
    <row r="4" spans="1:11" ht="22.5" customHeight="1" x14ac:dyDescent="0.15">
      <c r="A4" s="54"/>
      <c r="B4" s="55"/>
      <c r="C4" s="15" t="s">
        <v>280</v>
      </c>
      <c r="D4" s="15" t="s">
        <v>286</v>
      </c>
      <c r="E4" s="15" t="s">
        <v>261</v>
      </c>
      <c r="F4" s="43" t="s">
        <v>363</v>
      </c>
      <c r="G4" s="15" t="s">
        <v>343</v>
      </c>
      <c r="H4" s="15" t="s">
        <v>373</v>
      </c>
      <c r="I4" s="15" t="s">
        <v>431</v>
      </c>
      <c r="J4" s="15" t="s">
        <v>335</v>
      </c>
      <c r="K4" s="15" t="s">
        <v>373</v>
      </c>
    </row>
    <row r="5" spans="1:11" ht="34.6" x14ac:dyDescent="0.15">
      <c r="A5" s="54"/>
      <c r="B5" s="55"/>
      <c r="C5" s="15" t="s">
        <v>279</v>
      </c>
      <c r="D5" s="15" t="s">
        <v>283</v>
      </c>
      <c r="E5" s="15" t="s">
        <v>344</v>
      </c>
      <c r="F5" s="43" t="s">
        <v>363</v>
      </c>
      <c r="G5" s="15" t="s">
        <v>343</v>
      </c>
      <c r="H5" s="15" t="s">
        <v>373</v>
      </c>
      <c r="I5" s="15" t="s">
        <v>431</v>
      </c>
      <c r="J5" s="15" t="s">
        <v>335</v>
      </c>
      <c r="K5" s="15" t="s">
        <v>377</v>
      </c>
    </row>
    <row r="6" spans="1:11" ht="43.2" customHeight="1" x14ac:dyDescent="0.15">
      <c r="A6" s="54" t="s">
        <v>12</v>
      </c>
      <c r="B6" s="56" t="s">
        <v>8</v>
      </c>
      <c r="C6" s="15" t="s">
        <v>270</v>
      </c>
      <c r="D6" s="15" t="s">
        <v>390</v>
      </c>
      <c r="E6" s="15" t="s">
        <v>263</v>
      </c>
      <c r="F6" s="15" t="s">
        <v>359</v>
      </c>
      <c r="G6" s="15" t="s">
        <v>287</v>
      </c>
      <c r="H6" s="15" t="s">
        <v>373</v>
      </c>
      <c r="I6" s="15" t="s">
        <v>431</v>
      </c>
      <c r="J6" s="15" t="s">
        <v>335</v>
      </c>
      <c r="K6" s="15" t="s">
        <v>377</v>
      </c>
    </row>
    <row r="7" spans="1:11" ht="21.9" customHeight="1" x14ac:dyDescent="0.15">
      <c r="A7" s="54"/>
      <c r="B7" s="56"/>
      <c r="C7" s="15" t="s">
        <v>297</v>
      </c>
      <c r="D7" s="34" t="s">
        <v>255</v>
      </c>
      <c r="E7" s="34" t="s">
        <v>263</v>
      </c>
      <c r="F7" s="15" t="s">
        <v>359</v>
      </c>
      <c r="G7" s="33" t="s">
        <v>9</v>
      </c>
      <c r="H7" s="15" t="s">
        <v>373</v>
      </c>
      <c r="I7" s="15" t="s">
        <v>431</v>
      </c>
      <c r="J7" s="15" t="s">
        <v>335</v>
      </c>
      <c r="K7" s="33" t="s">
        <v>377</v>
      </c>
    </row>
    <row r="8" spans="1:11" ht="34.6" x14ac:dyDescent="0.15">
      <c r="A8" s="54"/>
      <c r="B8" s="56"/>
      <c r="C8" s="15" t="s">
        <v>391</v>
      </c>
      <c r="D8" s="15" t="s">
        <v>298</v>
      </c>
      <c r="E8" s="15" t="s">
        <v>356</v>
      </c>
      <c r="F8" s="15" t="s">
        <v>366</v>
      </c>
      <c r="G8" s="33" t="s">
        <v>9</v>
      </c>
      <c r="H8" s="33" t="s">
        <v>372</v>
      </c>
      <c r="I8" s="33"/>
      <c r="J8" s="15" t="s">
        <v>335</v>
      </c>
      <c r="K8" s="33" t="s">
        <v>372</v>
      </c>
    </row>
    <row r="9" spans="1:11" ht="34.6" x14ac:dyDescent="0.15">
      <c r="A9" s="54"/>
      <c r="B9" s="56"/>
      <c r="C9" s="15" t="s">
        <v>399</v>
      </c>
      <c r="D9" s="15" t="s">
        <v>300</v>
      </c>
      <c r="E9" s="15" t="s">
        <v>263</v>
      </c>
      <c r="F9" s="15" t="s">
        <v>366</v>
      </c>
      <c r="G9" s="33"/>
      <c r="H9" s="33" t="s">
        <v>373</v>
      </c>
      <c r="I9" s="15" t="s">
        <v>431</v>
      </c>
      <c r="J9" s="15" t="s">
        <v>335</v>
      </c>
      <c r="K9" s="33" t="s">
        <v>373</v>
      </c>
    </row>
    <row r="10" spans="1:11" ht="23.05" x14ac:dyDescent="0.15">
      <c r="A10" s="54"/>
      <c r="B10" s="56"/>
      <c r="C10" s="15" t="s">
        <v>289</v>
      </c>
      <c r="D10" s="15" t="s">
        <v>295</v>
      </c>
      <c r="E10" s="15" t="s">
        <v>325</v>
      </c>
      <c r="F10" s="15" t="s">
        <v>359</v>
      </c>
      <c r="G10" s="15" t="s">
        <v>287</v>
      </c>
      <c r="H10" s="15" t="s">
        <v>372</v>
      </c>
      <c r="I10" s="15"/>
      <c r="J10" s="15" t="s">
        <v>335</v>
      </c>
      <c r="K10" s="15" t="s">
        <v>372</v>
      </c>
    </row>
    <row r="11" spans="1:11" ht="92.2" x14ac:dyDescent="0.15">
      <c r="A11" s="54"/>
      <c r="B11" s="56"/>
      <c r="C11" s="15" t="s">
        <v>345</v>
      </c>
      <c r="D11" s="15" t="s">
        <v>413</v>
      </c>
      <c r="E11" s="15" t="s">
        <v>263</v>
      </c>
      <c r="F11" s="15" t="s">
        <v>359</v>
      </c>
      <c r="G11" s="15" t="s">
        <v>287</v>
      </c>
      <c r="H11" s="15" t="s">
        <v>372</v>
      </c>
      <c r="I11" s="15"/>
      <c r="J11" s="15" t="s">
        <v>335</v>
      </c>
      <c r="K11" s="15" t="s">
        <v>372</v>
      </c>
    </row>
    <row r="12" spans="1:11" ht="23.05" x14ac:dyDescent="0.15">
      <c r="A12" s="54"/>
      <c r="B12" s="57" t="s">
        <v>281</v>
      </c>
      <c r="C12" s="15" t="s">
        <v>400</v>
      </c>
      <c r="D12" s="15" t="s">
        <v>346</v>
      </c>
      <c r="E12" s="15" t="s">
        <v>263</v>
      </c>
      <c r="F12" s="15" t="s">
        <v>360</v>
      </c>
      <c r="G12" s="33" t="s">
        <v>9</v>
      </c>
      <c r="H12" s="33" t="s">
        <v>373</v>
      </c>
      <c r="I12" s="33" t="s">
        <v>426</v>
      </c>
      <c r="J12" s="15" t="s">
        <v>335</v>
      </c>
      <c r="K12" s="33" t="s">
        <v>373</v>
      </c>
    </row>
    <row r="13" spans="1:11" ht="46.1" x14ac:dyDescent="0.15">
      <c r="A13" s="54"/>
      <c r="B13" s="56"/>
      <c r="C13" s="15" t="s">
        <v>393</v>
      </c>
      <c r="D13" s="15" t="s">
        <v>348</v>
      </c>
      <c r="E13" s="15" t="s">
        <v>347</v>
      </c>
      <c r="F13" s="15" t="s">
        <v>367</v>
      </c>
      <c r="G13" s="33" t="s">
        <v>9</v>
      </c>
      <c r="H13" s="33" t="s">
        <v>372</v>
      </c>
      <c r="I13" s="33"/>
      <c r="J13" s="15" t="s">
        <v>335</v>
      </c>
      <c r="K13" s="33" t="s">
        <v>372</v>
      </c>
    </row>
    <row r="14" spans="1:11" ht="26.5" customHeight="1" x14ac:dyDescent="0.15">
      <c r="A14" s="54"/>
      <c r="B14" s="56"/>
      <c r="C14" s="15" t="s">
        <v>394</v>
      </c>
      <c r="D14" s="15" t="s">
        <v>414</v>
      </c>
      <c r="E14" s="15" t="s">
        <v>1</v>
      </c>
      <c r="F14" s="15" t="s">
        <v>367</v>
      </c>
      <c r="G14" s="33"/>
      <c r="H14" s="33" t="s">
        <v>372</v>
      </c>
      <c r="I14" s="33"/>
      <c r="J14" s="15" t="s">
        <v>335</v>
      </c>
      <c r="K14" s="33" t="s">
        <v>372</v>
      </c>
    </row>
    <row r="15" spans="1:11" ht="34.6" x14ac:dyDescent="0.15">
      <c r="A15" s="54"/>
      <c r="B15" s="56"/>
      <c r="C15" s="15" t="s">
        <v>395</v>
      </c>
      <c r="D15" s="15" t="s">
        <v>324</v>
      </c>
      <c r="E15" s="15" t="s">
        <v>263</v>
      </c>
      <c r="F15" s="15" t="s">
        <v>360</v>
      </c>
      <c r="G15" s="33" t="s">
        <v>9</v>
      </c>
      <c r="H15" s="33" t="s">
        <v>372</v>
      </c>
      <c r="I15" s="33"/>
      <c r="J15" s="15" t="s">
        <v>335</v>
      </c>
      <c r="K15" s="33" t="s">
        <v>372</v>
      </c>
    </row>
    <row r="16" spans="1:11" ht="80.650000000000006" x14ac:dyDescent="0.15">
      <c r="A16" s="54"/>
      <c r="B16" s="56"/>
      <c r="C16" s="15" t="s">
        <v>396</v>
      </c>
      <c r="D16" s="15" t="s">
        <v>415</v>
      </c>
      <c r="E16" s="15" t="s">
        <v>329</v>
      </c>
      <c r="F16" s="15" t="s">
        <v>360</v>
      </c>
      <c r="G16" s="33" t="s">
        <v>9</v>
      </c>
      <c r="H16" s="33" t="s">
        <v>372</v>
      </c>
      <c r="I16" s="33"/>
      <c r="J16" s="15" t="s">
        <v>335</v>
      </c>
      <c r="K16" s="33" t="s">
        <v>372</v>
      </c>
    </row>
    <row r="17" spans="1:11" ht="46.1" x14ac:dyDescent="0.15">
      <c r="A17" s="54"/>
      <c r="B17" s="56" t="s">
        <v>14</v>
      </c>
      <c r="C17" s="15" t="s">
        <v>349</v>
      </c>
      <c r="D17" s="15" t="s">
        <v>296</v>
      </c>
      <c r="E17" s="15" t="s">
        <v>263</v>
      </c>
      <c r="F17" s="15" t="s">
        <v>361</v>
      </c>
      <c r="G17" s="33"/>
      <c r="H17" s="33" t="s">
        <v>373</v>
      </c>
      <c r="I17" s="33" t="s">
        <v>427</v>
      </c>
      <c r="J17" s="15" t="s">
        <v>335</v>
      </c>
      <c r="K17" s="33" t="s">
        <v>373</v>
      </c>
    </row>
    <row r="18" spans="1:11" ht="92.2" x14ac:dyDescent="0.15">
      <c r="A18" s="54"/>
      <c r="B18" s="56"/>
      <c r="C18" s="15" t="s">
        <v>397</v>
      </c>
      <c r="D18" s="15" t="s">
        <v>351</v>
      </c>
      <c r="E18" s="15" t="s">
        <v>350</v>
      </c>
      <c r="F18" s="15" t="s">
        <v>369</v>
      </c>
      <c r="G18" s="33" t="s">
        <v>9</v>
      </c>
      <c r="H18" s="33" t="s">
        <v>372</v>
      </c>
      <c r="I18" s="33"/>
      <c r="J18" s="15" t="s">
        <v>335</v>
      </c>
      <c r="K18" s="33" t="s">
        <v>372</v>
      </c>
    </row>
    <row r="19" spans="1:11" ht="69.150000000000006" x14ac:dyDescent="0.15">
      <c r="A19" s="54"/>
      <c r="B19" s="56"/>
      <c r="C19" s="15" t="s">
        <v>401</v>
      </c>
      <c r="D19" s="15" t="s">
        <v>291</v>
      </c>
      <c r="E19" s="15" t="s">
        <v>330</v>
      </c>
      <c r="F19" s="15" t="s">
        <v>370</v>
      </c>
      <c r="G19" s="33" t="s">
        <v>9</v>
      </c>
      <c r="H19" s="33" t="s">
        <v>402</v>
      </c>
      <c r="I19" s="15" t="s">
        <v>422</v>
      </c>
      <c r="J19" s="15" t="s">
        <v>335</v>
      </c>
      <c r="K19" s="33" t="s">
        <v>372</v>
      </c>
    </row>
    <row r="20" spans="1:11" ht="23.05" customHeight="1" x14ac:dyDescent="0.15">
      <c r="A20" s="54"/>
      <c r="B20" s="56"/>
      <c r="C20" s="15" t="s">
        <v>299</v>
      </c>
      <c r="D20" s="15" t="s">
        <v>414</v>
      </c>
      <c r="E20" s="15" t="s">
        <v>1</v>
      </c>
      <c r="F20" s="15" t="s">
        <v>371</v>
      </c>
      <c r="G20" s="33"/>
      <c r="H20" s="33" t="s">
        <v>373</v>
      </c>
      <c r="I20" s="15" t="s">
        <v>384</v>
      </c>
      <c r="J20" s="15" t="s">
        <v>335</v>
      </c>
      <c r="K20" s="33" t="s">
        <v>373</v>
      </c>
    </row>
    <row r="21" spans="1:11" ht="32.85" customHeight="1" x14ac:dyDescent="0.15">
      <c r="A21" s="54"/>
      <c r="B21" s="56"/>
      <c r="C21" s="15" t="s">
        <v>398</v>
      </c>
      <c r="D21" s="15" t="s">
        <v>324</v>
      </c>
      <c r="E21" s="15" t="s">
        <v>263</v>
      </c>
      <c r="F21" s="15" t="s">
        <v>361</v>
      </c>
      <c r="G21" s="33" t="s">
        <v>9</v>
      </c>
      <c r="H21" s="33" t="s">
        <v>372</v>
      </c>
      <c r="I21" s="33"/>
      <c r="J21" s="15" t="s">
        <v>335</v>
      </c>
      <c r="K21" s="33" t="s">
        <v>372</v>
      </c>
    </row>
    <row r="22" spans="1:11" ht="92.2" x14ac:dyDescent="0.15">
      <c r="A22" s="54"/>
      <c r="B22" s="56"/>
      <c r="C22" s="15" t="s">
        <v>404</v>
      </c>
      <c r="D22" s="15" t="s">
        <v>412</v>
      </c>
      <c r="E22" s="15" t="s">
        <v>263</v>
      </c>
      <c r="F22" s="15" t="s">
        <v>361</v>
      </c>
      <c r="G22" s="33"/>
      <c r="H22" s="33" t="s">
        <v>372</v>
      </c>
      <c r="I22" s="33"/>
      <c r="J22" s="15" t="s">
        <v>335</v>
      </c>
      <c r="K22" s="33" t="s">
        <v>372</v>
      </c>
    </row>
    <row r="23" spans="1:11" ht="80.650000000000006" x14ac:dyDescent="0.15">
      <c r="A23" s="54"/>
      <c r="B23" s="56"/>
      <c r="C23" s="15" t="s">
        <v>292</v>
      </c>
      <c r="D23" s="15" t="s">
        <v>415</v>
      </c>
      <c r="E23" s="15" t="s">
        <v>329</v>
      </c>
      <c r="F23" s="15" t="s">
        <v>361</v>
      </c>
      <c r="G23" s="33"/>
      <c r="H23" s="33" t="s">
        <v>373</v>
      </c>
      <c r="I23" s="15" t="s">
        <v>384</v>
      </c>
      <c r="J23" s="15" t="s">
        <v>335</v>
      </c>
      <c r="K23" s="33" t="s">
        <v>373</v>
      </c>
    </row>
    <row r="24" spans="1:11" ht="46.1" x14ac:dyDescent="0.15">
      <c r="A24" s="54"/>
      <c r="B24" s="56"/>
      <c r="C24" s="15" t="s">
        <v>374</v>
      </c>
      <c r="D24" s="15" t="s">
        <v>410</v>
      </c>
      <c r="E24" s="15" t="s">
        <v>333</v>
      </c>
      <c r="F24" s="15" t="s">
        <v>361</v>
      </c>
      <c r="G24" s="33"/>
      <c r="H24" s="15" t="s">
        <v>373</v>
      </c>
      <c r="I24" s="33" t="s">
        <v>429</v>
      </c>
      <c r="J24" s="15" t="s">
        <v>335</v>
      </c>
      <c r="K24" s="33" t="s">
        <v>377</v>
      </c>
    </row>
    <row r="25" spans="1:11" ht="51.3" customHeight="1" x14ac:dyDescent="0.15">
      <c r="A25" s="54"/>
      <c r="B25" s="56"/>
      <c r="C25" s="15" t="s">
        <v>293</v>
      </c>
      <c r="D25" s="15" t="s">
        <v>411</v>
      </c>
      <c r="E25" s="15" t="s">
        <v>263</v>
      </c>
      <c r="F25" s="15" t="s">
        <v>361</v>
      </c>
      <c r="G25" s="33"/>
      <c r="H25" s="15" t="s">
        <v>373</v>
      </c>
      <c r="I25" s="33" t="s">
        <v>430</v>
      </c>
      <c r="J25" s="15" t="s">
        <v>335</v>
      </c>
      <c r="K25" s="33" t="s">
        <v>377</v>
      </c>
    </row>
    <row r="26" spans="1:11" x14ac:dyDescent="0.15">
      <c r="E26" s="12"/>
      <c r="F26" s="17"/>
      <c r="G26" s="12"/>
      <c r="H26" s="12"/>
      <c r="I26" s="12"/>
      <c r="J26" s="14"/>
      <c r="K26" s="12"/>
    </row>
    <row r="27" spans="1:11" x14ac:dyDescent="0.15">
      <c r="E27" s="12"/>
      <c r="F27" s="17"/>
      <c r="G27" s="12"/>
      <c r="H27" s="12"/>
      <c r="I27" s="12"/>
      <c r="J27" s="14"/>
      <c r="K27" s="12"/>
    </row>
    <row r="28" spans="1:11" x14ac:dyDescent="0.15">
      <c r="E28" s="12"/>
      <c r="F28" s="17"/>
      <c r="G28" s="12"/>
      <c r="H28" s="12"/>
      <c r="I28" s="12"/>
      <c r="J28" s="14"/>
      <c r="K28" s="12"/>
    </row>
    <row r="29" spans="1:11" x14ac:dyDescent="0.15">
      <c r="E29" s="12"/>
      <c r="F29" s="17"/>
      <c r="G29" s="12"/>
      <c r="H29" s="12"/>
      <c r="I29" s="12"/>
      <c r="J29" s="14"/>
      <c r="K29" s="12"/>
    </row>
    <row r="30" spans="1:11" x14ac:dyDescent="0.15">
      <c r="E30" s="12"/>
      <c r="F30" s="17"/>
      <c r="G30" s="12"/>
      <c r="H30" s="12"/>
      <c r="I30" s="12"/>
      <c r="J30" s="14"/>
      <c r="K30" s="12"/>
    </row>
    <row r="31" spans="1:11" x14ac:dyDescent="0.15">
      <c r="E31" s="12"/>
      <c r="F31" s="17"/>
      <c r="G31" s="12"/>
      <c r="H31" s="12"/>
      <c r="I31" s="12"/>
      <c r="J31" s="14"/>
      <c r="K31" s="12"/>
    </row>
    <row r="32" spans="1:11" x14ac:dyDescent="0.15">
      <c r="E32" s="12"/>
      <c r="F32" s="17"/>
      <c r="G32" s="12"/>
      <c r="H32" s="12"/>
      <c r="I32" s="12"/>
      <c r="J32" s="14"/>
      <c r="K32" s="12"/>
    </row>
    <row r="33" spans="5:11" x14ac:dyDescent="0.15">
      <c r="E33" s="12"/>
      <c r="F33" s="17"/>
      <c r="G33" s="12"/>
      <c r="H33" s="12"/>
      <c r="I33" s="12"/>
      <c r="J33" s="14"/>
      <c r="K33" s="12"/>
    </row>
    <row r="34" spans="5:11" x14ac:dyDescent="0.15">
      <c r="E34" s="12"/>
      <c r="F34" s="17"/>
      <c r="G34" s="12"/>
      <c r="H34" s="12"/>
      <c r="I34" s="12"/>
      <c r="J34" s="14"/>
      <c r="K34" s="12"/>
    </row>
    <row r="35" spans="5:11" x14ac:dyDescent="0.15">
      <c r="E35" s="12"/>
      <c r="F35" s="17"/>
      <c r="G35" s="12"/>
      <c r="H35" s="12"/>
      <c r="I35" s="12"/>
      <c r="J35" s="14"/>
      <c r="K35" s="12"/>
    </row>
    <row r="36" spans="5:11" x14ac:dyDescent="0.15">
      <c r="E36" s="12"/>
      <c r="F36" s="17"/>
      <c r="G36" s="12"/>
      <c r="H36" s="12"/>
      <c r="I36" s="12"/>
      <c r="J36" s="14"/>
      <c r="K36" s="12"/>
    </row>
    <row r="37" spans="5:11" x14ac:dyDescent="0.15">
      <c r="E37" s="12"/>
      <c r="F37" s="17"/>
      <c r="G37" s="12"/>
      <c r="H37" s="12"/>
      <c r="I37" s="12"/>
      <c r="J37" s="14"/>
      <c r="K37" s="12"/>
    </row>
    <row r="38" spans="5:11" x14ac:dyDescent="0.15">
      <c r="E38" s="12"/>
      <c r="F38" s="17"/>
      <c r="G38" s="12"/>
      <c r="H38" s="12"/>
      <c r="I38" s="12"/>
      <c r="J38" s="14"/>
      <c r="K38" s="12"/>
    </row>
  </sheetData>
  <autoFilter ref="A1:J25"/>
  <mergeCells count="6">
    <mergeCell ref="A2:A5"/>
    <mergeCell ref="B2:B5"/>
    <mergeCell ref="A6:A25"/>
    <mergeCell ref="B6:B11"/>
    <mergeCell ref="B12:B16"/>
    <mergeCell ref="B17:B25"/>
  </mergeCells>
  <phoneticPr fontId="2" type="noConversion"/>
  <pageMargins left="0.70866141732283472" right="0.70866141732283472" top="0.74803149606299213" bottom="0.74803149606299213" header="0.31496062992125984" footer="0.31496062992125984"/>
  <pageSetup paperSize="9" orientation="portrait" r:id="rId1"/>
  <headerFooter>
    <oddFooter>&amp;L记录编号：QD-7.3-B06-01&amp;R版本：A/1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70" zoomScaleNormal="70" workbookViewId="0">
      <selection activeCell="D7" sqref="D7"/>
    </sheetView>
  </sheetViews>
  <sheetFormatPr defaultColWidth="28.19921875" defaultRowHeight="11.55" x14ac:dyDescent="0.15"/>
  <cols>
    <col min="1" max="1" width="8.59765625" style="10" bestFit="1" customWidth="1"/>
    <col min="2" max="2" width="13.296875" style="10" bestFit="1" customWidth="1"/>
    <col min="3" max="3" width="23" style="12" bestFit="1" customWidth="1"/>
    <col min="4" max="4" width="27.8984375" style="12" bestFit="1" customWidth="1"/>
    <col min="5" max="5" width="15" style="17" customWidth="1"/>
    <col min="6" max="6" width="16.796875" style="12" customWidth="1"/>
    <col min="7" max="7" width="14.3984375" style="13" customWidth="1"/>
    <col min="8" max="8" width="14.796875" style="13" customWidth="1"/>
    <col min="9" max="9" width="24.3984375" style="13" customWidth="1"/>
    <col min="10" max="10" width="30.8984375" style="10" bestFit="1" customWidth="1"/>
    <col min="11" max="11" width="14.3984375" style="13" customWidth="1"/>
    <col min="12" max="257" width="28.19921875" style="10"/>
    <col min="258" max="258" width="12.19921875" style="10" bestFit="1" customWidth="1"/>
    <col min="259" max="259" width="26.69921875" style="10" bestFit="1" customWidth="1"/>
    <col min="260" max="260" width="40.19921875" style="10" bestFit="1" customWidth="1"/>
    <col min="261" max="261" width="11.3984375" style="10" bestFit="1" customWidth="1"/>
    <col min="262" max="262" width="40.8984375" style="10" customWidth="1"/>
    <col min="263" max="263" width="10.69921875" style="10" customWidth="1"/>
    <col min="264" max="513" width="28.19921875" style="10"/>
    <col min="514" max="514" width="12.19921875" style="10" bestFit="1" customWidth="1"/>
    <col min="515" max="515" width="26.69921875" style="10" bestFit="1" customWidth="1"/>
    <col min="516" max="516" width="40.19921875" style="10" bestFit="1" customWidth="1"/>
    <col min="517" max="517" width="11.3984375" style="10" bestFit="1" customWidth="1"/>
    <col min="518" max="518" width="40.8984375" style="10" customWidth="1"/>
    <col min="519" max="519" width="10.69921875" style="10" customWidth="1"/>
    <col min="520" max="769" width="28.19921875" style="10"/>
    <col min="770" max="770" width="12.19921875" style="10" bestFit="1" customWidth="1"/>
    <col min="771" max="771" width="26.69921875" style="10" bestFit="1" customWidth="1"/>
    <col min="772" max="772" width="40.19921875" style="10" bestFit="1" customWidth="1"/>
    <col min="773" max="773" width="11.3984375" style="10" bestFit="1" customWidth="1"/>
    <col min="774" max="774" width="40.8984375" style="10" customWidth="1"/>
    <col min="775" max="775" width="10.69921875" style="10" customWidth="1"/>
    <col min="776" max="1025" width="28.19921875" style="10"/>
    <col min="1026" max="1026" width="12.19921875" style="10" bestFit="1" customWidth="1"/>
    <col min="1027" max="1027" width="26.69921875" style="10" bestFit="1" customWidth="1"/>
    <col min="1028" max="1028" width="40.19921875" style="10" bestFit="1" customWidth="1"/>
    <col min="1029" max="1029" width="11.3984375" style="10" bestFit="1" customWidth="1"/>
    <col min="1030" max="1030" width="40.8984375" style="10" customWidth="1"/>
    <col min="1031" max="1031" width="10.69921875" style="10" customWidth="1"/>
    <col min="1032" max="1281" width="28.19921875" style="10"/>
    <col min="1282" max="1282" width="12.19921875" style="10" bestFit="1" customWidth="1"/>
    <col min="1283" max="1283" width="26.69921875" style="10" bestFit="1" customWidth="1"/>
    <col min="1284" max="1284" width="40.19921875" style="10" bestFit="1" customWidth="1"/>
    <col min="1285" max="1285" width="11.3984375" style="10" bestFit="1" customWidth="1"/>
    <col min="1286" max="1286" width="40.8984375" style="10" customWidth="1"/>
    <col min="1287" max="1287" width="10.69921875" style="10" customWidth="1"/>
    <col min="1288" max="1537" width="28.19921875" style="10"/>
    <col min="1538" max="1538" width="12.19921875" style="10" bestFit="1" customWidth="1"/>
    <col min="1539" max="1539" width="26.69921875" style="10" bestFit="1" customWidth="1"/>
    <col min="1540" max="1540" width="40.19921875" style="10" bestFit="1" customWidth="1"/>
    <col min="1541" max="1541" width="11.3984375" style="10" bestFit="1" customWidth="1"/>
    <col min="1542" max="1542" width="40.8984375" style="10" customWidth="1"/>
    <col min="1543" max="1543" width="10.69921875" style="10" customWidth="1"/>
    <col min="1544" max="1793" width="28.19921875" style="10"/>
    <col min="1794" max="1794" width="12.19921875" style="10" bestFit="1" customWidth="1"/>
    <col min="1795" max="1795" width="26.69921875" style="10" bestFit="1" customWidth="1"/>
    <col min="1796" max="1796" width="40.19921875" style="10" bestFit="1" customWidth="1"/>
    <col min="1797" max="1797" width="11.3984375" style="10" bestFit="1" customWidth="1"/>
    <col min="1798" max="1798" width="40.8984375" style="10" customWidth="1"/>
    <col min="1799" max="1799" width="10.69921875" style="10" customWidth="1"/>
    <col min="1800" max="2049" width="28.19921875" style="10"/>
    <col min="2050" max="2050" width="12.19921875" style="10" bestFit="1" customWidth="1"/>
    <col min="2051" max="2051" width="26.69921875" style="10" bestFit="1" customWidth="1"/>
    <col min="2052" max="2052" width="40.19921875" style="10" bestFit="1" customWidth="1"/>
    <col min="2053" max="2053" width="11.3984375" style="10" bestFit="1" customWidth="1"/>
    <col min="2054" max="2054" width="40.8984375" style="10" customWidth="1"/>
    <col min="2055" max="2055" width="10.69921875" style="10" customWidth="1"/>
    <col min="2056" max="2305" width="28.19921875" style="10"/>
    <col min="2306" max="2306" width="12.19921875" style="10" bestFit="1" customWidth="1"/>
    <col min="2307" max="2307" width="26.69921875" style="10" bestFit="1" customWidth="1"/>
    <col min="2308" max="2308" width="40.19921875" style="10" bestFit="1" customWidth="1"/>
    <col min="2309" max="2309" width="11.3984375" style="10" bestFit="1" customWidth="1"/>
    <col min="2310" max="2310" width="40.8984375" style="10" customWidth="1"/>
    <col min="2311" max="2311" width="10.69921875" style="10" customWidth="1"/>
    <col min="2312" max="2561" width="28.19921875" style="10"/>
    <col min="2562" max="2562" width="12.19921875" style="10" bestFit="1" customWidth="1"/>
    <col min="2563" max="2563" width="26.69921875" style="10" bestFit="1" customWidth="1"/>
    <col min="2564" max="2564" width="40.19921875" style="10" bestFit="1" customWidth="1"/>
    <col min="2565" max="2565" width="11.3984375" style="10" bestFit="1" customWidth="1"/>
    <col min="2566" max="2566" width="40.8984375" style="10" customWidth="1"/>
    <col min="2567" max="2567" width="10.69921875" style="10" customWidth="1"/>
    <col min="2568" max="2817" width="28.19921875" style="10"/>
    <col min="2818" max="2818" width="12.19921875" style="10" bestFit="1" customWidth="1"/>
    <col min="2819" max="2819" width="26.69921875" style="10" bestFit="1" customWidth="1"/>
    <col min="2820" max="2820" width="40.19921875" style="10" bestFit="1" customWidth="1"/>
    <col min="2821" max="2821" width="11.3984375" style="10" bestFit="1" customWidth="1"/>
    <col min="2822" max="2822" width="40.8984375" style="10" customWidth="1"/>
    <col min="2823" max="2823" width="10.69921875" style="10" customWidth="1"/>
    <col min="2824" max="3073" width="28.19921875" style="10"/>
    <col min="3074" max="3074" width="12.19921875" style="10" bestFit="1" customWidth="1"/>
    <col min="3075" max="3075" width="26.69921875" style="10" bestFit="1" customWidth="1"/>
    <col min="3076" max="3076" width="40.19921875" style="10" bestFit="1" customWidth="1"/>
    <col min="3077" max="3077" width="11.3984375" style="10" bestFit="1" customWidth="1"/>
    <col min="3078" max="3078" width="40.8984375" style="10" customWidth="1"/>
    <col min="3079" max="3079" width="10.69921875" style="10" customWidth="1"/>
    <col min="3080" max="3329" width="28.19921875" style="10"/>
    <col min="3330" max="3330" width="12.19921875" style="10" bestFit="1" customWidth="1"/>
    <col min="3331" max="3331" width="26.69921875" style="10" bestFit="1" customWidth="1"/>
    <col min="3332" max="3332" width="40.19921875" style="10" bestFit="1" customWidth="1"/>
    <col min="3333" max="3333" width="11.3984375" style="10" bestFit="1" customWidth="1"/>
    <col min="3334" max="3334" width="40.8984375" style="10" customWidth="1"/>
    <col min="3335" max="3335" width="10.69921875" style="10" customWidth="1"/>
    <col min="3336" max="3585" width="28.19921875" style="10"/>
    <col min="3586" max="3586" width="12.19921875" style="10" bestFit="1" customWidth="1"/>
    <col min="3587" max="3587" width="26.69921875" style="10" bestFit="1" customWidth="1"/>
    <col min="3588" max="3588" width="40.19921875" style="10" bestFit="1" customWidth="1"/>
    <col min="3589" max="3589" width="11.3984375" style="10" bestFit="1" customWidth="1"/>
    <col min="3590" max="3590" width="40.8984375" style="10" customWidth="1"/>
    <col min="3591" max="3591" width="10.69921875" style="10" customWidth="1"/>
    <col min="3592" max="3841" width="28.19921875" style="10"/>
    <col min="3842" max="3842" width="12.19921875" style="10" bestFit="1" customWidth="1"/>
    <col min="3843" max="3843" width="26.69921875" style="10" bestFit="1" customWidth="1"/>
    <col min="3844" max="3844" width="40.19921875" style="10" bestFit="1" customWidth="1"/>
    <col min="3845" max="3845" width="11.3984375" style="10" bestFit="1" customWidth="1"/>
    <col min="3846" max="3846" width="40.8984375" style="10" customWidth="1"/>
    <col min="3847" max="3847" width="10.69921875" style="10" customWidth="1"/>
    <col min="3848" max="4097" width="28.19921875" style="10"/>
    <col min="4098" max="4098" width="12.19921875" style="10" bestFit="1" customWidth="1"/>
    <col min="4099" max="4099" width="26.69921875" style="10" bestFit="1" customWidth="1"/>
    <col min="4100" max="4100" width="40.19921875" style="10" bestFit="1" customWidth="1"/>
    <col min="4101" max="4101" width="11.3984375" style="10" bestFit="1" customWidth="1"/>
    <col min="4102" max="4102" width="40.8984375" style="10" customWidth="1"/>
    <col min="4103" max="4103" width="10.69921875" style="10" customWidth="1"/>
    <col min="4104" max="4353" width="28.19921875" style="10"/>
    <col min="4354" max="4354" width="12.19921875" style="10" bestFit="1" customWidth="1"/>
    <col min="4355" max="4355" width="26.69921875" style="10" bestFit="1" customWidth="1"/>
    <col min="4356" max="4356" width="40.19921875" style="10" bestFit="1" customWidth="1"/>
    <col min="4357" max="4357" width="11.3984375" style="10" bestFit="1" customWidth="1"/>
    <col min="4358" max="4358" width="40.8984375" style="10" customWidth="1"/>
    <col min="4359" max="4359" width="10.69921875" style="10" customWidth="1"/>
    <col min="4360" max="4609" width="28.19921875" style="10"/>
    <col min="4610" max="4610" width="12.19921875" style="10" bestFit="1" customWidth="1"/>
    <col min="4611" max="4611" width="26.69921875" style="10" bestFit="1" customWidth="1"/>
    <col min="4612" max="4612" width="40.19921875" style="10" bestFit="1" customWidth="1"/>
    <col min="4613" max="4613" width="11.3984375" style="10" bestFit="1" customWidth="1"/>
    <col min="4614" max="4614" width="40.8984375" style="10" customWidth="1"/>
    <col min="4615" max="4615" width="10.69921875" style="10" customWidth="1"/>
    <col min="4616" max="4865" width="28.19921875" style="10"/>
    <col min="4866" max="4866" width="12.19921875" style="10" bestFit="1" customWidth="1"/>
    <col min="4867" max="4867" width="26.69921875" style="10" bestFit="1" customWidth="1"/>
    <col min="4868" max="4868" width="40.19921875" style="10" bestFit="1" customWidth="1"/>
    <col min="4869" max="4869" width="11.3984375" style="10" bestFit="1" customWidth="1"/>
    <col min="4870" max="4870" width="40.8984375" style="10" customWidth="1"/>
    <col min="4871" max="4871" width="10.69921875" style="10" customWidth="1"/>
    <col min="4872" max="5121" width="28.19921875" style="10"/>
    <col min="5122" max="5122" width="12.19921875" style="10" bestFit="1" customWidth="1"/>
    <col min="5123" max="5123" width="26.69921875" style="10" bestFit="1" customWidth="1"/>
    <col min="5124" max="5124" width="40.19921875" style="10" bestFit="1" customWidth="1"/>
    <col min="5125" max="5125" width="11.3984375" style="10" bestFit="1" customWidth="1"/>
    <col min="5126" max="5126" width="40.8984375" style="10" customWidth="1"/>
    <col min="5127" max="5127" width="10.69921875" style="10" customWidth="1"/>
    <col min="5128" max="5377" width="28.19921875" style="10"/>
    <col min="5378" max="5378" width="12.19921875" style="10" bestFit="1" customWidth="1"/>
    <col min="5379" max="5379" width="26.69921875" style="10" bestFit="1" customWidth="1"/>
    <col min="5380" max="5380" width="40.19921875" style="10" bestFit="1" customWidth="1"/>
    <col min="5381" max="5381" width="11.3984375" style="10" bestFit="1" customWidth="1"/>
    <col min="5382" max="5382" width="40.8984375" style="10" customWidth="1"/>
    <col min="5383" max="5383" width="10.69921875" style="10" customWidth="1"/>
    <col min="5384" max="5633" width="28.19921875" style="10"/>
    <col min="5634" max="5634" width="12.19921875" style="10" bestFit="1" customWidth="1"/>
    <col min="5635" max="5635" width="26.69921875" style="10" bestFit="1" customWidth="1"/>
    <col min="5636" max="5636" width="40.19921875" style="10" bestFit="1" customWidth="1"/>
    <col min="5637" max="5637" width="11.3984375" style="10" bestFit="1" customWidth="1"/>
    <col min="5638" max="5638" width="40.8984375" style="10" customWidth="1"/>
    <col min="5639" max="5639" width="10.69921875" style="10" customWidth="1"/>
    <col min="5640" max="5889" width="28.19921875" style="10"/>
    <col min="5890" max="5890" width="12.19921875" style="10" bestFit="1" customWidth="1"/>
    <col min="5891" max="5891" width="26.69921875" style="10" bestFit="1" customWidth="1"/>
    <col min="5892" max="5892" width="40.19921875" style="10" bestFit="1" customWidth="1"/>
    <col min="5893" max="5893" width="11.3984375" style="10" bestFit="1" customWidth="1"/>
    <col min="5894" max="5894" width="40.8984375" style="10" customWidth="1"/>
    <col min="5895" max="5895" width="10.69921875" style="10" customWidth="1"/>
    <col min="5896" max="6145" width="28.19921875" style="10"/>
    <col min="6146" max="6146" width="12.19921875" style="10" bestFit="1" customWidth="1"/>
    <col min="6147" max="6147" width="26.69921875" style="10" bestFit="1" customWidth="1"/>
    <col min="6148" max="6148" width="40.19921875" style="10" bestFit="1" customWidth="1"/>
    <col min="6149" max="6149" width="11.3984375" style="10" bestFit="1" customWidth="1"/>
    <col min="6150" max="6150" width="40.8984375" style="10" customWidth="1"/>
    <col min="6151" max="6151" width="10.69921875" style="10" customWidth="1"/>
    <col min="6152" max="6401" width="28.19921875" style="10"/>
    <col min="6402" max="6402" width="12.19921875" style="10" bestFit="1" customWidth="1"/>
    <col min="6403" max="6403" width="26.69921875" style="10" bestFit="1" customWidth="1"/>
    <col min="6404" max="6404" width="40.19921875" style="10" bestFit="1" customWidth="1"/>
    <col min="6405" max="6405" width="11.3984375" style="10" bestFit="1" customWidth="1"/>
    <col min="6406" max="6406" width="40.8984375" style="10" customWidth="1"/>
    <col min="6407" max="6407" width="10.69921875" style="10" customWidth="1"/>
    <col min="6408" max="6657" width="28.19921875" style="10"/>
    <col min="6658" max="6658" width="12.19921875" style="10" bestFit="1" customWidth="1"/>
    <col min="6659" max="6659" width="26.69921875" style="10" bestFit="1" customWidth="1"/>
    <col min="6660" max="6660" width="40.19921875" style="10" bestFit="1" customWidth="1"/>
    <col min="6661" max="6661" width="11.3984375" style="10" bestFit="1" customWidth="1"/>
    <col min="6662" max="6662" width="40.8984375" style="10" customWidth="1"/>
    <col min="6663" max="6663" width="10.69921875" style="10" customWidth="1"/>
    <col min="6664" max="6913" width="28.19921875" style="10"/>
    <col min="6914" max="6914" width="12.19921875" style="10" bestFit="1" customWidth="1"/>
    <col min="6915" max="6915" width="26.69921875" style="10" bestFit="1" customWidth="1"/>
    <col min="6916" max="6916" width="40.19921875" style="10" bestFit="1" customWidth="1"/>
    <col min="6917" max="6917" width="11.3984375" style="10" bestFit="1" customWidth="1"/>
    <col min="6918" max="6918" width="40.8984375" style="10" customWidth="1"/>
    <col min="6919" max="6919" width="10.69921875" style="10" customWidth="1"/>
    <col min="6920" max="7169" width="28.19921875" style="10"/>
    <col min="7170" max="7170" width="12.19921875" style="10" bestFit="1" customWidth="1"/>
    <col min="7171" max="7171" width="26.69921875" style="10" bestFit="1" customWidth="1"/>
    <col min="7172" max="7172" width="40.19921875" style="10" bestFit="1" customWidth="1"/>
    <col min="7173" max="7173" width="11.3984375" style="10" bestFit="1" customWidth="1"/>
    <col min="7174" max="7174" width="40.8984375" style="10" customWidth="1"/>
    <col min="7175" max="7175" width="10.69921875" style="10" customWidth="1"/>
    <col min="7176" max="7425" width="28.19921875" style="10"/>
    <col min="7426" max="7426" width="12.19921875" style="10" bestFit="1" customWidth="1"/>
    <col min="7427" max="7427" width="26.69921875" style="10" bestFit="1" customWidth="1"/>
    <col min="7428" max="7428" width="40.19921875" style="10" bestFit="1" customWidth="1"/>
    <col min="7429" max="7429" width="11.3984375" style="10" bestFit="1" customWidth="1"/>
    <col min="7430" max="7430" width="40.8984375" style="10" customWidth="1"/>
    <col min="7431" max="7431" width="10.69921875" style="10" customWidth="1"/>
    <col min="7432" max="7681" width="28.19921875" style="10"/>
    <col min="7682" max="7682" width="12.19921875" style="10" bestFit="1" customWidth="1"/>
    <col min="7683" max="7683" width="26.69921875" style="10" bestFit="1" customWidth="1"/>
    <col min="7684" max="7684" width="40.19921875" style="10" bestFit="1" customWidth="1"/>
    <col min="7685" max="7685" width="11.3984375" style="10" bestFit="1" customWidth="1"/>
    <col min="7686" max="7686" width="40.8984375" style="10" customWidth="1"/>
    <col min="7687" max="7687" width="10.69921875" style="10" customWidth="1"/>
    <col min="7688" max="7937" width="28.19921875" style="10"/>
    <col min="7938" max="7938" width="12.19921875" style="10" bestFit="1" customWidth="1"/>
    <col min="7939" max="7939" width="26.69921875" style="10" bestFit="1" customWidth="1"/>
    <col min="7940" max="7940" width="40.19921875" style="10" bestFit="1" customWidth="1"/>
    <col min="7941" max="7941" width="11.3984375" style="10" bestFit="1" customWidth="1"/>
    <col min="7942" max="7942" width="40.8984375" style="10" customWidth="1"/>
    <col min="7943" max="7943" width="10.69921875" style="10" customWidth="1"/>
    <col min="7944" max="8193" width="28.19921875" style="10"/>
    <col min="8194" max="8194" width="12.19921875" style="10" bestFit="1" customWidth="1"/>
    <col min="8195" max="8195" width="26.69921875" style="10" bestFit="1" customWidth="1"/>
    <col min="8196" max="8196" width="40.19921875" style="10" bestFit="1" customWidth="1"/>
    <col min="8197" max="8197" width="11.3984375" style="10" bestFit="1" customWidth="1"/>
    <col min="8198" max="8198" width="40.8984375" style="10" customWidth="1"/>
    <col min="8199" max="8199" width="10.69921875" style="10" customWidth="1"/>
    <col min="8200" max="8449" width="28.19921875" style="10"/>
    <col min="8450" max="8450" width="12.19921875" style="10" bestFit="1" customWidth="1"/>
    <col min="8451" max="8451" width="26.69921875" style="10" bestFit="1" customWidth="1"/>
    <col min="8452" max="8452" width="40.19921875" style="10" bestFit="1" customWidth="1"/>
    <col min="8453" max="8453" width="11.3984375" style="10" bestFit="1" customWidth="1"/>
    <col min="8454" max="8454" width="40.8984375" style="10" customWidth="1"/>
    <col min="8455" max="8455" width="10.69921875" style="10" customWidth="1"/>
    <col min="8456" max="8705" width="28.19921875" style="10"/>
    <col min="8706" max="8706" width="12.19921875" style="10" bestFit="1" customWidth="1"/>
    <col min="8707" max="8707" width="26.69921875" style="10" bestFit="1" customWidth="1"/>
    <col min="8708" max="8708" width="40.19921875" style="10" bestFit="1" customWidth="1"/>
    <col min="8709" max="8709" width="11.3984375" style="10" bestFit="1" customWidth="1"/>
    <col min="8710" max="8710" width="40.8984375" style="10" customWidth="1"/>
    <col min="8711" max="8711" width="10.69921875" style="10" customWidth="1"/>
    <col min="8712" max="8961" width="28.19921875" style="10"/>
    <col min="8962" max="8962" width="12.19921875" style="10" bestFit="1" customWidth="1"/>
    <col min="8963" max="8963" width="26.69921875" style="10" bestFit="1" customWidth="1"/>
    <col min="8964" max="8964" width="40.19921875" style="10" bestFit="1" customWidth="1"/>
    <col min="8965" max="8965" width="11.3984375" style="10" bestFit="1" customWidth="1"/>
    <col min="8966" max="8966" width="40.8984375" style="10" customWidth="1"/>
    <col min="8967" max="8967" width="10.69921875" style="10" customWidth="1"/>
    <col min="8968" max="9217" width="28.19921875" style="10"/>
    <col min="9218" max="9218" width="12.19921875" style="10" bestFit="1" customWidth="1"/>
    <col min="9219" max="9219" width="26.69921875" style="10" bestFit="1" customWidth="1"/>
    <col min="9220" max="9220" width="40.19921875" style="10" bestFit="1" customWidth="1"/>
    <col min="9221" max="9221" width="11.3984375" style="10" bestFit="1" customWidth="1"/>
    <col min="9222" max="9222" width="40.8984375" style="10" customWidth="1"/>
    <col min="9223" max="9223" width="10.69921875" style="10" customWidth="1"/>
    <col min="9224" max="9473" width="28.19921875" style="10"/>
    <col min="9474" max="9474" width="12.19921875" style="10" bestFit="1" customWidth="1"/>
    <col min="9475" max="9475" width="26.69921875" style="10" bestFit="1" customWidth="1"/>
    <col min="9476" max="9476" width="40.19921875" style="10" bestFit="1" customWidth="1"/>
    <col min="9477" max="9477" width="11.3984375" style="10" bestFit="1" customWidth="1"/>
    <col min="9478" max="9478" width="40.8984375" style="10" customWidth="1"/>
    <col min="9479" max="9479" width="10.69921875" style="10" customWidth="1"/>
    <col min="9480" max="9729" width="28.19921875" style="10"/>
    <col min="9730" max="9730" width="12.19921875" style="10" bestFit="1" customWidth="1"/>
    <col min="9731" max="9731" width="26.69921875" style="10" bestFit="1" customWidth="1"/>
    <col min="9732" max="9732" width="40.19921875" style="10" bestFit="1" customWidth="1"/>
    <col min="9733" max="9733" width="11.3984375" style="10" bestFit="1" customWidth="1"/>
    <col min="9734" max="9734" width="40.8984375" style="10" customWidth="1"/>
    <col min="9735" max="9735" width="10.69921875" style="10" customWidth="1"/>
    <col min="9736" max="9985" width="28.19921875" style="10"/>
    <col min="9986" max="9986" width="12.19921875" style="10" bestFit="1" customWidth="1"/>
    <col min="9987" max="9987" width="26.69921875" style="10" bestFit="1" customWidth="1"/>
    <col min="9988" max="9988" width="40.19921875" style="10" bestFit="1" customWidth="1"/>
    <col min="9989" max="9989" width="11.3984375" style="10" bestFit="1" customWidth="1"/>
    <col min="9990" max="9990" width="40.8984375" style="10" customWidth="1"/>
    <col min="9991" max="9991" width="10.69921875" style="10" customWidth="1"/>
    <col min="9992" max="10241" width="28.19921875" style="10"/>
    <col min="10242" max="10242" width="12.19921875" style="10" bestFit="1" customWidth="1"/>
    <col min="10243" max="10243" width="26.69921875" style="10" bestFit="1" customWidth="1"/>
    <col min="10244" max="10244" width="40.19921875" style="10" bestFit="1" customWidth="1"/>
    <col min="10245" max="10245" width="11.3984375" style="10" bestFit="1" customWidth="1"/>
    <col min="10246" max="10246" width="40.8984375" style="10" customWidth="1"/>
    <col min="10247" max="10247" width="10.69921875" style="10" customWidth="1"/>
    <col min="10248" max="10497" width="28.19921875" style="10"/>
    <col min="10498" max="10498" width="12.19921875" style="10" bestFit="1" customWidth="1"/>
    <col min="10499" max="10499" width="26.69921875" style="10" bestFit="1" customWidth="1"/>
    <col min="10500" max="10500" width="40.19921875" style="10" bestFit="1" customWidth="1"/>
    <col min="10501" max="10501" width="11.3984375" style="10" bestFit="1" customWidth="1"/>
    <col min="10502" max="10502" width="40.8984375" style="10" customWidth="1"/>
    <col min="10503" max="10503" width="10.69921875" style="10" customWidth="1"/>
    <col min="10504" max="10753" width="28.19921875" style="10"/>
    <col min="10754" max="10754" width="12.19921875" style="10" bestFit="1" customWidth="1"/>
    <col min="10755" max="10755" width="26.69921875" style="10" bestFit="1" customWidth="1"/>
    <col min="10756" max="10756" width="40.19921875" style="10" bestFit="1" customWidth="1"/>
    <col min="10757" max="10757" width="11.3984375" style="10" bestFit="1" customWidth="1"/>
    <col min="10758" max="10758" width="40.8984375" style="10" customWidth="1"/>
    <col min="10759" max="10759" width="10.69921875" style="10" customWidth="1"/>
    <col min="10760" max="11009" width="28.19921875" style="10"/>
    <col min="11010" max="11010" width="12.19921875" style="10" bestFit="1" customWidth="1"/>
    <col min="11011" max="11011" width="26.69921875" style="10" bestFit="1" customWidth="1"/>
    <col min="11012" max="11012" width="40.19921875" style="10" bestFit="1" customWidth="1"/>
    <col min="11013" max="11013" width="11.3984375" style="10" bestFit="1" customWidth="1"/>
    <col min="11014" max="11014" width="40.8984375" style="10" customWidth="1"/>
    <col min="11015" max="11015" width="10.69921875" style="10" customWidth="1"/>
    <col min="11016" max="11265" width="28.19921875" style="10"/>
    <col min="11266" max="11266" width="12.19921875" style="10" bestFit="1" customWidth="1"/>
    <col min="11267" max="11267" width="26.69921875" style="10" bestFit="1" customWidth="1"/>
    <col min="11268" max="11268" width="40.19921875" style="10" bestFit="1" customWidth="1"/>
    <col min="11269" max="11269" width="11.3984375" style="10" bestFit="1" customWidth="1"/>
    <col min="11270" max="11270" width="40.8984375" style="10" customWidth="1"/>
    <col min="11271" max="11271" width="10.69921875" style="10" customWidth="1"/>
    <col min="11272" max="11521" width="28.19921875" style="10"/>
    <col min="11522" max="11522" width="12.19921875" style="10" bestFit="1" customWidth="1"/>
    <col min="11523" max="11523" width="26.69921875" style="10" bestFit="1" customWidth="1"/>
    <col min="11524" max="11524" width="40.19921875" style="10" bestFit="1" customWidth="1"/>
    <col min="11525" max="11525" width="11.3984375" style="10" bestFit="1" customWidth="1"/>
    <col min="11526" max="11526" width="40.8984375" style="10" customWidth="1"/>
    <col min="11527" max="11527" width="10.69921875" style="10" customWidth="1"/>
    <col min="11528" max="11777" width="28.19921875" style="10"/>
    <col min="11778" max="11778" width="12.19921875" style="10" bestFit="1" customWidth="1"/>
    <col min="11779" max="11779" width="26.69921875" style="10" bestFit="1" customWidth="1"/>
    <col min="11780" max="11780" width="40.19921875" style="10" bestFit="1" customWidth="1"/>
    <col min="11781" max="11781" width="11.3984375" style="10" bestFit="1" customWidth="1"/>
    <col min="11782" max="11782" width="40.8984375" style="10" customWidth="1"/>
    <col min="11783" max="11783" width="10.69921875" style="10" customWidth="1"/>
    <col min="11784" max="12033" width="28.19921875" style="10"/>
    <col min="12034" max="12034" width="12.19921875" style="10" bestFit="1" customWidth="1"/>
    <col min="12035" max="12035" width="26.69921875" style="10" bestFit="1" customWidth="1"/>
    <col min="12036" max="12036" width="40.19921875" style="10" bestFit="1" customWidth="1"/>
    <col min="12037" max="12037" width="11.3984375" style="10" bestFit="1" customWidth="1"/>
    <col min="12038" max="12038" width="40.8984375" style="10" customWidth="1"/>
    <col min="12039" max="12039" width="10.69921875" style="10" customWidth="1"/>
    <col min="12040" max="12289" width="28.19921875" style="10"/>
    <col min="12290" max="12290" width="12.19921875" style="10" bestFit="1" customWidth="1"/>
    <col min="12291" max="12291" width="26.69921875" style="10" bestFit="1" customWidth="1"/>
    <col min="12292" max="12292" width="40.19921875" style="10" bestFit="1" customWidth="1"/>
    <col min="12293" max="12293" width="11.3984375" style="10" bestFit="1" customWidth="1"/>
    <col min="12294" max="12294" width="40.8984375" style="10" customWidth="1"/>
    <col min="12295" max="12295" width="10.69921875" style="10" customWidth="1"/>
    <col min="12296" max="12545" width="28.19921875" style="10"/>
    <col min="12546" max="12546" width="12.19921875" style="10" bestFit="1" customWidth="1"/>
    <col min="12547" max="12547" width="26.69921875" style="10" bestFit="1" customWidth="1"/>
    <col min="12548" max="12548" width="40.19921875" style="10" bestFit="1" customWidth="1"/>
    <col min="12549" max="12549" width="11.3984375" style="10" bestFit="1" customWidth="1"/>
    <col min="12550" max="12550" width="40.8984375" style="10" customWidth="1"/>
    <col min="12551" max="12551" width="10.69921875" style="10" customWidth="1"/>
    <col min="12552" max="12801" width="28.19921875" style="10"/>
    <col min="12802" max="12802" width="12.19921875" style="10" bestFit="1" customWidth="1"/>
    <col min="12803" max="12803" width="26.69921875" style="10" bestFit="1" customWidth="1"/>
    <col min="12804" max="12804" width="40.19921875" style="10" bestFit="1" customWidth="1"/>
    <col min="12805" max="12805" width="11.3984375" style="10" bestFit="1" customWidth="1"/>
    <col min="12806" max="12806" width="40.8984375" style="10" customWidth="1"/>
    <col min="12807" max="12807" width="10.69921875" style="10" customWidth="1"/>
    <col min="12808" max="13057" width="28.19921875" style="10"/>
    <col min="13058" max="13058" width="12.19921875" style="10" bestFit="1" customWidth="1"/>
    <col min="13059" max="13059" width="26.69921875" style="10" bestFit="1" customWidth="1"/>
    <col min="13060" max="13060" width="40.19921875" style="10" bestFit="1" customWidth="1"/>
    <col min="13061" max="13061" width="11.3984375" style="10" bestFit="1" customWidth="1"/>
    <col min="13062" max="13062" width="40.8984375" style="10" customWidth="1"/>
    <col min="13063" max="13063" width="10.69921875" style="10" customWidth="1"/>
    <col min="13064" max="13313" width="28.19921875" style="10"/>
    <col min="13314" max="13314" width="12.19921875" style="10" bestFit="1" customWidth="1"/>
    <col min="13315" max="13315" width="26.69921875" style="10" bestFit="1" customWidth="1"/>
    <col min="13316" max="13316" width="40.19921875" style="10" bestFit="1" customWidth="1"/>
    <col min="13317" max="13317" width="11.3984375" style="10" bestFit="1" customWidth="1"/>
    <col min="13318" max="13318" width="40.8984375" style="10" customWidth="1"/>
    <col min="13319" max="13319" width="10.69921875" style="10" customWidth="1"/>
    <col min="13320" max="13569" width="28.19921875" style="10"/>
    <col min="13570" max="13570" width="12.19921875" style="10" bestFit="1" customWidth="1"/>
    <col min="13571" max="13571" width="26.69921875" style="10" bestFit="1" customWidth="1"/>
    <col min="13572" max="13572" width="40.19921875" style="10" bestFit="1" customWidth="1"/>
    <col min="13573" max="13573" width="11.3984375" style="10" bestFit="1" customWidth="1"/>
    <col min="13574" max="13574" width="40.8984375" style="10" customWidth="1"/>
    <col min="13575" max="13575" width="10.69921875" style="10" customWidth="1"/>
    <col min="13576" max="13825" width="28.19921875" style="10"/>
    <col min="13826" max="13826" width="12.19921875" style="10" bestFit="1" customWidth="1"/>
    <col min="13827" max="13827" width="26.69921875" style="10" bestFit="1" customWidth="1"/>
    <col min="13828" max="13828" width="40.19921875" style="10" bestFit="1" customWidth="1"/>
    <col min="13829" max="13829" width="11.3984375" style="10" bestFit="1" customWidth="1"/>
    <col min="13830" max="13830" width="40.8984375" style="10" customWidth="1"/>
    <col min="13831" max="13831" width="10.69921875" style="10" customWidth="1"/>
    <col min="13832" max="14081" width="28.19921875" style="10"/>
    <col min="14082" max="14082" width="12.19921875" style="10" bestFit="1" customWidth="1"/>
    <col min="14083" max="14083" width="26.69921875" style="10" bestFit="1" customWidth="1"/>
    <col min="14084" max="14084" width="40.19921875" style="10" bestFit="1" customWidth="1"/>
    <col min="14085" max="14085" width="11.3984375" style="10" bestFit="1" customWidth="1"/>
    <col min="14086" max="14086" width="40.8984375" style="10" customWidth="1"/>
    <col min="14087" max="14087" width="10.69921875" style="10" customWidth="1"/>
    <col min="14088" max="14337" width="28.19921875" style="10"/>
    <col min="14338" max="14338" width="12.19921875" style="10" bestFit="1" customWidth="1"/>
    <col min="14339" max="14339" width="26.69921875" style="10" bestFit="1" customWidth="1"/>
    <col min="14340" max="14340" width="40.19921875" style="10" bestFit="1" customWidth="1"/>
    <col min="14341" max="14341" width="11.3984375" style="10" bestFit="1" customWidth="1"/>
    <col min="14342" max="14342" width="40.8984375" style="10" customWidth="1"/>
    <col min="14343" max="14343" width="10.69921875" style="10" customWidth="1"/>
    <col min="14344" max="14593" width="28.19921875" style="10"/>
    <col min="14594" max="14594" width="12.19921875" style="10" bestFit="1" customWidth="1"/>
    <col min="14595" max="14595" width="26.69921875" style="10" bestFit="1" customWidth="1"/>
    <col min="14596" max="14596" width="40.19921875" style="10" bestFit="1" customWidth="1"/>
    <col min="14597" max="14597" width="11.3984375" style="10" bestFit="1" customWidth="1"/>
    <col min="14598" max="14598" width="40.8984375" style="10" customWidth="1"/>
    <col min="14599" max="14599" width="10.69921875" style="10" customWidth="1"/>
    <col min="14600" max="14849" width="28.19921875" style="10"/>
    <col min="14850" max="14850" width="12.19921875" style="10" bestFit="1" customWidth="1"/>
    <col min="14851" max="14851" width="26.69921875" style="10" bestFit="1" customWidth="1"/>
    <col min="14852" max="14852" width="40.19921875" style="10" bestFit="1" customWidth="1"/>
    <col min="14853" max="14853" width="11.3984375" style="10" bestFit="1" customWidth="1"/>
    <col min="14854" max="14854" width="40.8984375" style="10" customWidth="1"/>
    <col min="14855" max="14855" width="10.69921875" style="10" customWidth="1"/>
    <col min="14856" max="15105" width="28.19921875" style="10"/>
    <col min="15106" max="15106" width="12.19921875" style="10" bestFit="1" customWidth="1"/>
    <col min="15107" max="15107" width="26.69921875" style="10" bestFit="1" customWidth="1"/>
    <col min="15108" max="15108" width="40.19921875" style="10" bestFit="1" customWidth="1"/>
    <col min="15109" max="15109" width="11.3984375" style="10" bestFit="1" customWidth="1"/>
    <col min="15110" max="15110" width="40.8984375" style="10" customWidth="1"/>
    <col min="15111" max="15111" width="10.69921875" style="10" customWidth="1"/>
    <col min="15112" max="15361" width="28.19921875" style="10"/>
    <col min="15362" max="15362" width="12.19921875" style="10" bestFit="1" customWidth="1"/>
    <col min="15363" max="15363" width="26.69921875" style="10" bestFit="1" customWidth="1"/>
    <col min="15364" max="15364" width="40.19921875" style="10" bestFit="1" customWidth="1"/>
    <col min="15365" max="15365" width="11.3984375" style="10" bestFit="1" customWidth="1"/>
    <col min="15366" max="15366" width="40.8984375" style="10" customWidth="1"/>
    <col min="15367" max="15367" width="10.69921875" style="10" customWidth="1"/>
    <col min="15368" max="15617" width="28.19921875" style="10"/>
    <col min="15618" max="15618" width="12.19921875" style="10" bestFit="1" customWidth="1"/>
    <col min="15619" max="15619" width="26.69921875" style="10" bestFit="1" customWidth="1"/>
    <col min="15620" max="15620" width="40.19921875" style="10" bestFit="1" customWidth="1"/>
    <col min="15621" max="15621" width="11.3984375" style="10" bestFit="1" customWidth="1"/>
    <col min="15622" max="15622" width="40.8984375" style="10" customWidth="1"/>
    <col min="15623" max="15623" width="10.69921875" style="10" customWidth="1"/>
    <col min="15624" max="15873" width="28.19921875" style="10"/>
    <col min="15874" max="15874" width="12.19921875" style="10" bestFit="1" customWidth="1"/>
    <col min="15875" max="15875" width="26.69921875" style="10" bestFit="1" customWidth="1"/>
    <col min="15876" max="15876" width="40.19921875" style="10" bestFit="1" customWidth="1"/>
    <col min="15877" max="15877" width="11.3984375" style="10" bestFit="1" customWidth="1"/>
    <col min="15878" max="15878" width="40.8984375" style="10" customWidth="1"/>
    <col min="15879" max="15879" width="10.69921875" style="10" customWidth="1"/>
    <col min="15880" max="16129" width="28.19921875" style="10"/>
    <col min="16130" max="16130" width="12.19921875" style="10" bestFit="1" customWidth="1"/>
    <col min="16131" max="16131" width="26.69921875" style="10" bestFit="1" customWidth="1"/>
    <col min="16132" max="16132" width="40.19921875" style="10" bestFit="1" customWidth="1"/>
    <col min="16133" max="16133" width="11.3984375" style="10" bestFit="1" customWidth="1"/>
    <col min="16134" max="16134" width="40.8984375" style="10" customWidth="1"/>
    <col min="16135" max="16135" width="10.69921875" style="10" customWidth="1"/>
    <col min="16136" max="16384" width="28.19921875" style="10"/>
  </cols>
  <sheetData>
    <row r="1" spans="1:11" x14ac:dyDescent="0.15">
      <c r="A1" s="8" t="s">
        <v>10</v>
      </c>
      <c r="B1" s="9" t="s">
        <v>13</v>
      </c>
      <c r="C1" s="35" t="s">
        <v>294</v>
      </c>
      <c r="D1" s="35" t="s">
        <v>288</v>
      </c>
      <c r="E1" s="31" t="s">
        <v>262</v>
      </c>
      <c r="F1" s="36" t="s">
        <v>362</v>
      </c>
      <c r="G1" s="41" t="s">
        <v>4</v>
      </c>
      <c r="H1" s="41" t="s">
        <v>405</v>
      </c>
      <c r="I1" s="41" t="s">
        <v>381</v>
      </c>
      <c r="J1" s="31" t="s">
        <v>6</v>
      </c>
      <c r="K1" s="41" t="s">
        <v>416</v>
      </c>
    </row>
    <row r="2" spans="1:11" ht="34.6" x14ac:dyDescent="0.15">
      <c r="A2" s="54" t="s">
        <v>11</v>
      </c>
      <c r="B2" s="55" t="s">
        <v>7</v>
      </c>
      <c r="C2" s="15" t="s">
        <v>392</v>
      </c>
      <c r="D2" s="40" t="s">
        <v>342</v>
      </c>
      <c r="E2" s="16" t="s">
        <v>0</v>
      </c>
      <c r="F2" s="42" t="s">
        <v>358</v>
      </c>
      <c r="G2" s="15" t="s">
        <v>343</v>
      </c>
      <c r="H2" s="15" t="s">
        <v>372</v>
      </c>
      <c r="I2" s="15" t="s">
        <v>406</v>
      </c>
      <c r="J2" s="15" t="s">
        <v>335</v>
      </c>
      <c r="K2" s="15" t="s">
        <v>372</v>
      </c>
    </row>
    <row r="3" spans="1:11" ht="34.6" x14ac:dyDescent="0.15">
      <c r="A3" s="54"/>
      <c r="B3" s="55"/>
      <c r="C3" s="15" t="s">
        <v>389</v>
      </c>
      <c r="D3" s="34" t="s">
        <v>282</v>
      </c>
      <c r="E3" s="16" t="s">
        <v>284</v>
      </c>
      <c r="F3" s="43" t="s">
        <v>363</v>
      </c>
      <c r="G3" s="15" t="s">
        <v>417</v>
      </c>
      <c r="H3" s="15" t="s">
        <v>373</v>
      </c>
      <c r="I3" s="15" t="s">
        <v>431</v>
      </c>
      <c r="J3" s="15" t="s">
        <v>335</v>
      </c>
      <c r="K3" s="15" t="s">
        <v>373</v>
      </c>
    </row>
    <row r="4" spans="1:11" ht="22.5" customHeight="1" x14ac:dyDescent="0.15">
      <c r="A4" s="54"/>
      <c r="B4" s="55"/>
      <c r="C4" s="15" t="s">
        <v>280</v>
      </c>
      <c r="D4" s="15" t="s">
        <v>286</v>
      </c>
      <c r="E4" s="15" t="s">
        <v>261</v>
      </c>
      <c r="F4" s="43" t="s">
        <v>363</v>
      </c>
      <c r="G4" s="15" t="s">
        <v>343</v>
      </c>
      <c r="H4" s="15" t="s">
        <v>373</v>
      </c>
      <c r="I4" s="15" t="s">
        <v>431</v>
      </c>
      <c r="J4" s="15" t="s">
        <v>335</v>
      </c>
      <c r="K4" s="15" t="s">
        <v>373</v>
      </c>
    </row>
    <row r="5" spans="1:11" ht="34.6" x14ac:dyDescent="0.15">
      <c r="A5" s="54"/>
      <c r="B5" s="55"/>
      <c r="C5" s="15" t="s">
        <v>279</v>
      </c>
      <c r="D5" s="15" t="s">
        <v>283</v>
      </c>
      <c r="E5" s="15" t="s">
        <v>344</v>
      </c>
      <c r="F5" s="43" t="s">
        <v>363</v>
      </c>
      <c r="G5" s="15" t="s">
        <v>343</v>
      </c>
      <c r="H5" s="15" t="s">
        <v>373</v>
      </c>
      <c r="I5" s="15" t="s">
        <v>431</v>
      </c>
      <c r="J5" s="15" t="s">
        <v>335</v>
      </c>
      <c r="K5" s="15" t="s">
        <v>377</v>
      </c>
    </row>
    <row r="6" spans="1:11" ht="43.2" customHeight="1" x14ac:dyDescent="0.15">
      <c r="A6" s="54" t="s">
        <v>12</v>
      </c>
      <c r="B6" s="56" t="s">
        <v>8</v>
      </c>
      <c r="C6" s="15" t="s">
        <v>270</v>
      </c>
      <c r="D6" s="15" t="s">
        <v>390</v>
      </c>
      <c r="E6" s="15" t="s">
        <v>263</v>
      </c>
      <c r="F6" s="15" t="s">
        <v>359</v>
      </c>
      <c r="G6" s="15" t="s">
        <v>287</v>
      </c>
      <c r="H6" s="15" t="s">
        <v>373</v>
      </c>
      <c r="I6" s="15" t="s">
        <v>431</v>
      </c>
      <c r="J6" s="15" t="s">
        <v>335</v>
      </c>
      <c r="K6" s="15" t="s">
        <v>377</v>
      </c>
    </row>
    <row r="7" spans="1:11" ht="21.9" customHeight="1" x14ac:dyDescent="0.15">
      <c r="A7" s="54"/>
      <c r="B7" s="56"/>
      <c r="C7" s="15" t="s">
        <v>297</v>
      </c>
      <c r="D7" s="34" t="s">
        <v>255</v>
      </c>
      <c r="E7" s="34" t="s">
        <v>263</v>
      </c>
      <c r="F7" s="15" t="s">
        <v>359</v>
      </c>
      <c r="G7" s="33" t="s">
        <v>9</v>
      </c>
      <c r="H7" s="15" t="s">
        <v>373</v>
      </c>
      <c r="I7" s="15" t="s">
        <v>431</v>
      </c>
      <c r="J7" s="15" t="s">
        <v>335</v>
      </c>
      <c r="K7" s="33" t="s">
        <v>377</v>
      </c>
    </row>
    <row r="8" spans="1:11" ht="34.6" x14ac:dyDescent="0.15">
      <c r="A8" s="54"/>
      <c r="B8" s="56"/>
      <c r="C8" s="15" t="s">
        <v>391</v>
      </c>
      <c r="D8" s="15" t="s">
        <v>298</v>
      </c>
      <c r="E8" s="15" t="s">
        <v>356</v>
      </c>
      <c r="F8" s="15" t="s">
        <v>366</v>
      </c>
      <c r="G8" s="33" t="s">
        <v>9</v>
      </c>
      <c r="H8" s="33" t="s">
        <v>372</v>
      </c>
      <c r="I8" s="33"/>
      <c r="J8" s="15" t="s">
        <v>335</v>
      </c>
      <c r="K8" s="33" t="s">
        <v>372</v>
      </c>
    </row>
    <row r="9" spans="1:11" ht="34.6" x14ac:dyDescent="0.15">
      <c r="A9" s="54"/>
      <c r="B9" s="56"/>
      <c r="C9" s="15" t="s">
        <v>399</v>
      </c>
      <c r="D9" s="15" t="s">
        <v>300</v>
      </c>
      <c r="E9" s="15" t="s">
        <v>263</v>
      </c>
      <c r="F9" s="15" t="s">
        <v>366</v>
      </c>
      <c r="G9" s="33"/>
      <c r="H9" s="33" t="s">
        <v>373</v>
      </c>
      <c r="I9" s="15" t="s">
        <v>431</v>
      </c>
      <c r="J9" s="15" t="s">
        <v>335</v>
      </c>
      <c r="K9" s="33" t="s">
        <v>373</v>
      </c>
    </row>
    <row r="10" spans="1:11" ht="23.05" x14ac:dyDescent="0.15">
      <c r="A10" s="54"/>
      <c r="B10" s="56"/>
      <c r="C10" s="15" t="s">
        <v>289</v>
      </c>
      <c r="D10" s="15" t="s">
        <v>295</v>
      </c>
      <c r="E10" s="15" t="s">
        <v>325</v>
      </c>
      <c r="F10" s="15" t="s">
        <v>359</v>
      </c>
      <c r="G10" s="15" t="s">
        <v>287</v>
      </c>
      <c r="H10" s="15" t="s">
        <v>372</v>
      </c>
      <c r="I10" s="15"/>
      <c r="J10" s="15" t="s">
        <v>335</v>
      </c>
      <c r="K10" s="15" t="s">
        <v>372</v>
      </c>
    </row>
    <row r="11" spans="1:11" ht="92.2" x14ac:dyDescent="0.15">
      <c r="A11" s="54"/>
      <c r="B11" s="56"/>
      <c r="C11" s="15" t="s">
        <v>345</v>
      </c>
      <c r="D11" s="15" t="s">
        <v>413</v>
      </c>
      <c r="E11" s="15" t="s">
        <v>263</v>
      </c>
      <c r="F11" s="15" t="s">
        <v>359</v>
      </c>
      <c r="G11" s="15" t="s">
        <v>287</v>
      </c>
      <c r="H11" s="15" t="s">
        <v>372</v>
      </c>
      <c r="I11" s="15"/>
      <c r="J11" s="15" t="s">
        <v>335</v>
      </c>
      <c r="K11" s="15" t="s">
        <v>372</v>
      </c>
    </row>
    <row r="12" spans="1:11" ht="23.05" x14ac:dyDescent="0.15">
      <c r="A12" s="54"/>
      <c r="B12" s="57" t="s">
        <v>281</v>
      </c>
      <c r="C12" s="15" t="s">
        <v>400</v>
      </c>
      <c r="D12" s="15" t="s">
        <v>346</v>
      </c>
      <c r="E12" s="15" t="s">
        <v>263</v>
      </c>
      <c r="F12" s="15" t="s">
        <v>360</v>
      </c>
      <c r="G12" s="33" t="s">
        <v>9</v>
      </c>
      <c r="H12" s="33" t="s">
        <v>373</v>
      </c>
      <c r="I12" s="33" t="s">
        <v>426</v>
      </c>
      <c r="J12" s="15" t="s">
        <v>335</v>
      </c>
      <c r="K12" s="33" t="s">
        <v>373</v>
      </c>
    </row>
    <row r="13" spans="1:11" ht="46.1" x14ac:dyDescent="0.15">
      <c r="A13" s="54"/>
      <c r="B13" s="56"/>
      <c r="C13" s="15" t="s">
        <v>393</v>
      </c>
      <c r="D13" s="15" t="s">
        <v>348</v>
      </c>
      <c r="E13" s="15" t="s">
        <v>347</v>
      </c>
      <c r="F13" s="15" t="s">
        <v>367</v>
      </c>
      <c r="G13" s="33" t="s">
        <v>9</v>
      </c>
      <c r="H13" s="33" t="s">
        <v>372</v>
      </c>
      <c r="I13" s="33"/>
      <c r="J13" s="15" t="s">
        <v>335</v>
      </c>
      <c r="K13" s="33" t="s">
        <v>372</v>
      </c>
    </row>
    <row r="14" spans="1:11" ht="26.5" customHeight="1" x14ac:dyDescent="0.15">
      <c r="A14" s="54"/>
      <c r="B14" s="56"/>
      <c r="C14" s="15" t="s">
        <v>394</v>
      </c>
      <c r="D14" s="15" t="s">
        <v>414</v>
      </c>
      <c r="E14" s="15" t="s">
        <v>1</v>
      </c>
      <c r="F14" s="15" t="s">
        <v>367</v>
      </c>
      <c r="G14" s="33"/>
      <c r="H14" s="33" t="s">
        <v>372</v>
      </c>
      <c r="I14" s="33"/>
      <c r="J14" s="15" t="s">
        <v>335</v>
      </c>
      <c r="K14" s="33" t="s">
        <v>372</v>
      </c>
    </row>
    <row r="15" spans="1:11" ht="34.6" x14ac:dyDescent="0.15">
      <c r="A15" s="54"/>
      <c r="B15" s="56"/>
      <c r="C15" s="15" t="s">
        <v>395</v>
      </c>
      <c r="D15" s="15" t="s">
        <v>324</v>
      </c>
      <c r="E15" s="15" t="s">
        <v>263</v>
      </c>
      <c r="F15" s="15" t="s">
        <v>360</v>
      </c>
      <c r="G15" s="33" t="s">
        <v>9</v>
      </c>
      <c r="H15" s="33" t="s">
        <v>372</v>
      </c>
      <c r="I15" s="33"/>
      <c r="J15" s="15" t="s">
        <v>335</v>
      </c>
      <c r="K15" s="33" t="s">
        <v>372</v>
      </c>
    </row>
    <row r="16" spans="1:11" ht="80.650000000000006" x14ac:dyDescent="0.15">
      <c r="A16" s="54"/>
      <c r="B16" s="56"/>
      <c r="C16" s="15" t="s">
        <v>396</v>
      </c>
      <c r="D16" s="15" t="s">
        <v>415</v>
      </c>
      <c r="E16" s="15" t="s">
        <v>329</v>
      </c>
      <c r="F16" s="15" t="s">
        <v>360</v>
      </c>
      <c r="G16" s="33" t="s">
        <v>9</v>
      </c>
      <c r="H16" s="33" t="s">
        <v>372</v>
      </c>
      <c r="I16" s="33"/>
      <c r="J16" s="15" t="s">
        <v>335</v>
      </c>
      <c r="K16" s="33" t="s">
        <v>372</v>
      </c>
    </row>
    <row r="17" spans="1:11" ht="46.1" x14ac:dyDescent="0.15">
      <c r="A17" s="54"/>
      <c r="B17" s="56" t="s">
        <v>14</v>
      </c>
      <c r="C17" s="15" t="s">
        <v>349</v>
      </c>
      <c r="D17" s="15" t="s">
        <v>296</v>
      </c>
      <c r="E17" s="15" t="s">
        <v>263</v>
      </c>
      <c r="F17" s="15" t="s">
        <v>361</v>
      </c>
      <c r="G17" s="33"/>
      <c r="H17" s="33" t="s">
        <v>373</v>
      </c>
      <c r="I17" s="33" t="s">
        <v>427</v>
      </c>
      <c r="J17" s="15" t="s">
        <v>335</v>
      </c>
      <c r="K17" s="33" t="s">
        <v>373</v>
      </c>
    </row>
    <row r="18" spans="1:11" ht="92.2" x14ac:dyDescent="0.15">
      <c r="A18" s="54"/>
      <c r="B18" s="56"/>
      <c r="C18" s="15" t="s">
        <v>397</v>
      </c>
      <c r="D18" s="15" t="s">
        <v>351</v>
      </c>
      <c r="E18" s="15" t="s">
        <v>350</v>
      </c>
      <c r="F18" s="15" t="s">
        <v>369</v>
      </c>
      <c r="G18" s="33" t="s">
        <v>9</v>
      </c>
      <c r="H18" s="33" t="s">
        <v>372</v>
      </c>
      <c r="I18" s="33"/>
      <c r="J18" s="15" t="s">
        <v>335</v>
      </c>
      <c r="K18" s="33" t="s">
        <v>372</v>
      </c>
    </row>
    <row r="19" spans="1:11" ht="69.150000000000006" x14ac:dyDescent="0.15">
      <c r="A19" s="54"/>
      <c r="B19" s="56"/>
      <c r="C19" s="15" t="s">
        <v>285</v>
      </c>
      <c r="D19" s="15" t="s">
        <v>291</v>
      </c>
      <c r="E19" s="15" t="s">
        <v>330</v>
      </c>
      <c r="F19" s="15" t="s">
        <v>370</v>
      </c>
      <c r="G19" s="33" t="s">
        <v>9</v>
      </c>
      <c r="H19" s="33" t="s">
        <v>373</v>
      </c>
      <c r="I19" s="15" t="s">
        <v>422</v>
      </c>
      <c r="J19" s="15" t="s">
        <v>335</v>
      </c>
      <c r="K19" s="33" t="s">
        <v>373</v>
      </c>
    </row>
    <row r="20" spans="1:11" ht="23.05" customHeight="1" x14ac:dyDescent="0.15">
      <c r="A20" s="54"/>
      <c r="B20" s="56"/>
      <c r="C20" s="15" t="s">
        <v>299</v>
      </c>
      <c r="D20" s="15" t="s">
        <v>414</v>
      </c>
      <c r="E20" s="15" t="s">
        <v>1</v>
      </c>
      <c r="F20" s="15" t="s">
        <v>371</v>
      </c>
      <c r="G20" s="33"/>
      <c r="H20" s="33" t="s">
        <v>373</v>
      </c>
      <c r="I20" s="15" t="s">
        <v>384</v>
      </c>
      <c r="J20" s="15" t="s">
        <v>335</v>
      </c>
      <c r="K20" s="33" t="s">
        <v>373</v>
      </c>
    </row>
    <row r="21" spans="1:11" ht="32.85" customHeight="1" x14ac:dyDescent="0.15">
      <c r="A21" s="54"/>
      <c r="B21" s="56"/>
      <c r="C21" s="15" t="s">
        <v>398</v>
      </c>
      <c r="D21" s="15" t="s">
        <v>324</v>
      </c>
      <c r="E21" s="15" t="s">
        <v>263</v>
      </c>
      <c r="F21" s="15" t="s">
        <v>361</v>
      </c>
      <c r="G21" s="33" t="s">
        <v>9</v>
      </c>
      <c r="H21" s="33" t="s">
        <v>372</v>
      </c>
      <c r="I21" s="33"/>
      <c r="J21" s="15" t="s">
        <v>335</v>
      </c>
      <c r="K21" s="33" t="s">
        <v>372</v>
      </c>
    </row>
    <row r="22" spans="1:11" ht="92.2" x14ac:dyDescent="0.15">
      <c r="A22" s="54"/>
      <c r="B22" s="56"/>
      <c r="C22" s="15" t="s">
        <v>408</v>
      </c>
      <c r="D22" s="15" t="s">
        <v>412</v>
      </c>
      <c r="E22" s="15" t="s">
        <v>263</v>
      </c>
      <c r="F22" s="15" t="s">
        <v>361</v>
      </c>
      <c r="G22" s="33"/>
      <c r="H22" s="33" t="s">
        <v>372</v>
      </c>
      <c r="I22" s="33"/>
      <c r="J22" s="15" t="s">
        <v>335</v>
      </c>
      <c r="K22" s="33" t="s">
        <v>372</v>
      </c>
    </row>
    <row r="23" spans="1:11" ht="80.650000000000006" x14ac:dyDescent="0.15">
      <c r="A23" s="54"/>
      <c r="B23" s="56"/>
      <c r="C23" s="15" t="s">
        <v>292</v>
      </c>
      <c r="D23" s="15" t="s">
        <v>415</v>
      </c>
      <c r="E23" s="15" t="s">
        <v>329</v>
      </c>
      <c r="F23" s="15" t="s">
        <v>361</v>
      </c>
      <c r="G23" s="33"/>
      <c r="H23" s="33" t="s">
        <v>373</v>
      </c>
      <c r="I23" s="15" t="s">
        <v>384</v>
      </c>
      <c r="J23" s="15" t="s">
        <v>335</v>
      </c>
      <c r="K23" s="33" t="s">
        <v>373</v>
      </c>
    </row>
    <row r="24" spans="1:11" ht="55.3" customHeight="1" x14ac:dyDescent="0.15">
      <c r="A24" s="54"/>
      <c r="B24" s="56"/>
      <c r="C24" s="15" t="s">
        <v>374</v>
      </c>
      <c r="D24" s="15" t="s">
        <v>410</v>
      </c>
      <c r="E24" s="15" t="s">
        <v>333</v>
      </c>
      <c r="F24" s="15" t="s">
        <v>361</v>
      </c>
      <c r="G24" s="33"/>
      <c r="H24" s="15" t="s">
        <v>373</v>
      </c>
      <c r="I24" s="33" t="s">
        <v>429</v>
      </c>
      <c r="J24" s="15" t="s">
        <v>335</v>
      </c>
      <c r="K24" s="33" t="s">
        <v>377</v>
      </c>
    </row>
    <row r="25" spans="1:11" ht="29.4" customHeight="1" x14ac:dyDescent="0.15">
      <c r="A25" s="54"/>
      <c r="B25" s="56"/>
      <c r="C25" s="15" t="s">
        <v>293</v>
      </c>
      <c r="D25" s="15" t="s">
        <v>411</v>
      </c>
      <c r="E25" s="15" t="s">
        <v>263</v>
      </c>
      <c r="F25" s="15" t="s">
        <v>361</v>
      </c>
      <c r="G25" s="33"/>
      <c r="H25" s="15" t="s">
        <v>373</v>
      </c>
      <c r="I25" s="33" t="s">
        <v>430</v>
      </c>
      <c r="J25" s="15" t="s">
        <v>335</v>
      </c>
      <c r="K25" s="33" t="s">
        <v>377</v>
      </c>
    </row>
    <row r="26" spans="1:11" x14ac:dyDescent="0.15">
      <c r="E26" s="12"/>
      <c r="F26" s="17"/>
      <c r="G26" s="12"/>
      <c r="H26" s="12"/>
      <c r="I26" s="12"/>
      <c r="J26" s="14"/>
      <c r="K26" s="12"/>
    </row>
    <row r="27" spans="1:11" x14ac:dyDescent="0.15">
      <c r="E27" s="12"/>
      <c r="F27" s="17"/>
      <c r="G27" s="12"/>
      <c r="H27" s="12"/>
      <c r="I27" s="12"/>
      <c r="J27" s="14"/>
      <c r="K27" s="12"/>
    </row>
    <row r="28" spans="1:11" x14ac:dyDescent="0.15">
      <c r="E28" s="12"/>
      <c r="F28" s="17"/>
      <c r="G28" s="12"/>
      <c r="H28" s="12"/>
      <c r="I28" s="12"/>
      <c r="J28" s="14"/>
      <c r="K28" s="12"/>
    </row>
    <row r="29" spans="1:11" x14ac:dyDescent="0.15">
      <c r="E29" s="12"/>
      <c r="F29" s="17"/>
      <c r="G29" s="12"/>
      <c r="H29" s="12"/>
      <c r="I29" s="12"/>
      <c r="J29" s="14"/>
      <c r="K29" s="12"/>
    </row>
    <row r="30" spans="1:11" x14ac:dyDescent="0.15">
      <c r="E30" s="12"/>
      <c r="F30" s="17"/>
      <c r="G30" s="12"/>
      <c r="H30" s="12"/>
      <c r="I30" s="12"/>
      <c r="J30" s="14"/>
      <c r="K30" s="12"/>
    </row>
    <row r="31" spans="1:11" x14ac:dyDescent="0.15">
      <c r="E31" s="12"/>
      <c r="F31" s="17"/>
      <c r="G31" s="12"/>
      <c r="H31" s="12"/>
      <c r="I31" s="12"/>
      <c r="J31" s="14"/>
      <c r="K31" s="12"/>
    </row>
    <row r="32" spans="1:11" x14ac:dyDescent="0.15">
      <c r="E32" s="12"/>
      <c r="F32" s="17"/>
      <c r="G32" s="12"/>
      <c r="H32" s="12"/>
      <c r="I32" s="12"/>
      <c r="J32" s="14"/>
      <c r="K32" s="12"/>
    </row>
    <row r="33" spans="5:11" x14ac:dyDescent="0.15">
      <c r="E33" s="12"/>
      <c r="F33" s="17"/>
      <c r="G33" s="12"/>
      <c r="H33" s="12"/>
      <c r="I33" s="12"/>
      <c r="J33" s="14"/>
      <c r="K33" s="12"/>
    </row>
    <row r="34" spans="5:11" x14ac:dyDescent="0.15">
      <c r="E34" s="12"/>
      <c r="F34" s="17"/>
      <c r="G34" s="12"/>
      <c r="H34" s="12"/>
      <c r="I34" s="12"/>
      <c r="J34" s="14"/>
      <c r="K34" s="12"/>
    </row>
    <row r="35" spans="5:11" x14ac:dyDescent="0.15">
      <c r="E35" s="12"/>
      <c r="F35" s="17"/>
      <c r="G35" s="12"/>
      <c r="H35" s="12"/>
      <c r="I35" s="12"/>
      <c r="J35" s="14"/>
      <c r="K35" s="12"/>
    </row>
    <row r="36" spans="5:11" x14ac:dyDescent="0.15">
      <c r="E36" s="12"/>
      <c r="F36" s="17"/>
      <c r="G36" s="12"/>
      <c r="H36" s="12"/>
      <c r="I36" s="12"/>
      <c r="J36" s="14"/>
      <c r="K36" s="12"/>
    </row>
    <row r="37" spans="5:11" x14ac:dyDescent="0.15">
      <c r="E37" s="12"/>
      <c r="F37" s="17"/>
      <c r="G37" s="12"/>
      <c r="H37" s="12"/>
      <c r="I37" s="12"/>
      <c r="J37" s="14"/>
      <c r="K37" s="12"/>
    </row>
    <row r="38" spans="5:11" x14ac:dyDescent="0.15">
      <c r="E38" s="12"/>
      <c r="F38" s="17"/>
      <c r="G38" s="12"/>
      <c r="H38" s="12"/>
      <c r="I38" s="12"/>
      <c r="J38" s="14"/>
      <c r="K38" s="12"/>
    </row>
  </sheetData>
  <autoFilter ref="A1:J25"/>
  <mergeCells count="6">
    <mergeCell ref="A2:A5"/>
    <mergeCell ref="B2:B5"/>
    <mergeCell ref="A6:A25"/>
    <mergeCell ref="B6:B11"/>
    <mergeCell ref="B12:B16"/>
    <mergeCell ref="B17:B25"/>
  </mergeCells>
  <phoneticPr fontId="2" type="noConversion"/>
  <pageMargins left="0.70866141732283472" right="0.70866141732283472" top="0.74803149606299213" bottom="0.74803149606299213" header="0.31496062992125984" footer="0.31496062992125984"/>
  <pageSetup paperSize="9" orientation="portrait" r:id="rId1"/>
  <headerFooter>
    <oddFooter>&amp;L记录编号：QD-7.3-B06-01&amp;R版本：A/1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61"/>
  <sheetViews>
    <sheetView topLeftCell="A21" zoomScale="70" zoomScaleNormal="70" workbookViewId="0">
      <selection activeCell="C50" sqref="C50"/>
    </sheetView>
  </sheetViews>
  <sheetFormatPr defaultRowHeight="14.4" x14ac:dyDescent="0.25"/>
  <cols>
    <col min="2" max="2" width="21.296875" bestFit="1" customWidth="1"/>
    <col min="3" max="3" width="34.3984375" customWidth="1"/>
    <col min="4" max="4" width="16.3984375" customWidth="1"/>
    <col min="9" max="9" width="17.69921875" customWidth="1"/>
    <col min="10" max="10" width="21.5" bestFit="1" customWidth="1"/>
    <col min="11" max="11" width="38.19921875" bestFit="1" customWidth="1"/>
    <col min="13" max="13" width="22.69921875" bestFit="1" customWidth="1"/>
    <col min="14" max="14" width="24.69921875" customWidth="1"/>
    <col min="15" max="15" width="35.59765625" customWidth="1"/>
  </cols>
  <sheetData>
    <row r="1" spans="1:15" x14ac:dyDescent="0.25">
      <c r="B1" t="s">
        <v>16</v>
      </c>
      <c r="C1" t="s">
        <v>18</v>
      </c>
      <c r="D1" t="s">
        <v>17</v>
      </c>
      <c r="I1" t="s">
        <v>271</v>
      </c>
      <c r="J1" s="18" t="s">
        <v>165</v>
      </c>
      <c r="K1" s="18" t="s">
        <v>166</v>
      </c>
      <c r="M1" t="s">
        <v>252</v>
      </c>
      <c r="N1" s="18" t="s">
        <v>124</v>
      </c>
      <c r="O1" s="18" t="s">
        <v>125</v>
      </c>
    </row>
    <row r="2" spans="1:15" x14ac:dyDescent="0.25">
      <c r="A2" t="s">
        <v>15</v>
      </c>
      <c r="B2" t="s">
        <v>19</v>
      </c>
      <c r="C2" t="s">
        <v>253</v>
      </c>
      <c r="D2" t="s">
        <v>254</v>
      </c>
      <c r="H2" s="7"/>
      <c r="I2" t="s">
        <v>272</v>
      </c>
      <c r="M2" t="s">
        <v>226</v>
      </c>
    </row>
    <row r="3" spans="1:15" x14ac:dyDescent="0.25">
      <c r="D3" t="s">
        <v>20</v>
      </c>
      <c r="H3" s="7"/>
      <c r="I3" t="s">
        <v>273</v>
      </c>
      <c r="M3" t="s">
        <v>227</v>
      </c>
    </row>
    <row r="4" spans="1:15" x14ac:dyDescent="0.25">
      <c r="B4" t="s">
        <v>22</v>
      </c>
      <c r="C4" t="s">
        <v>21</v>
      </c>
      <c r="D4" t="s">
        <v>23</v>
      </c>
      <c r="H4" s="7"/>
      <c r="I4" t="s">
        <v>274</v>
      </c>
      <c r="M4" t="s">
        <v>228</v>
      </c>
    </row>
    <row r="5" spans="1:15" x14ac:dyDescent="0.25">
      <c r="A5" t="s">
        <v>24</v>
      </c>
      <c r="B5" t="s">
        <v>25</v>
      </c>
      <c r="C5" t="s">
        <v>26</v>
      </c>
      <c r="D5" t="s">
        <v>27</v>
      </c>
      <c r="H5" s="7"/>
      <c r="I5" t="s">
        <v>275</v>
      </c>
      <c r="J5" s="58" t="s">
        <v>257</v>
      </c>
      <c r="K5" s="20" t="s">
        <v>167</v>
      </c>
      <c r="L5" t="b">
        <f>D5=K5</f>
        <v>1</v>
      </c>
      <c r="M5" t="s">
        <v>229</v>
      </c>
      <c r="N5" s="18" t="s">
        <v>187</v>
      </c>
      <c r="O5" s="18" t="s">
        <v>2</v>
      </c>
    </row>
    <row r="6" spans="1:15" x14ac:dyDescent="0.25">
      <c r="D6" t="s">
        <v>28</v>
      </c>
      <c r="H6" s="7"/>
      <c r="I6" t="s">
        <v>276</v>
      </c>
      <c r="J6" s="59"/>
      <c r="K6" s="20" t="s">
        <v>168</v>
      </c>
      <c r="L6" t="b">
        <f t="shared" ref="L6:L58" si="0">D6=K6</f>
        <v>0</v>
      </c>
      <c r="M6" t="s">
        <v>258</v>
      </c>
      <c r="N6" s="20" t="s">
        <v>188</v>
      </c>
      <c r="O6" s="20" t="s">
        <v>189</v>
      </c>
    </row>
    <row r="7" spans="1:15" x14ac:dyDescent="0.25">
      <c r="D7" t="s">
        <v>29</v>
      </c>
      <c r="H7" s="6"/>
      <c r="I7" t="s">
        <v>277</v>
      </c>
      <c r="J7" s="60"/>
      <c r="K7" s="20" t="s">
        <v>169</v>
      </c>
      <c r="L7" t="b">
        <f t="shared" si="0"/>
        <v>0</v>
      </c>
      <c r="M7" t="s">
        <v>259</v>
      </c>
      <c r="N7" s="20" t="s">
        <v>190</v>
      </c>
      <c r="O7" s="20" t="s">
        <v>191</v>
      </c>
    </row>
    <row r="8" spans="1:15" x14ac:dyDescent="0.25">
      <c r="B8" t="s">
        <v>256</v>
      </c>
      <c r="C8" t="s">
        <v>30</v>
      </c>
      <c r="D8" t="s">
        <v>255</v>
      </c>
      <c r="H8" s="7"/>
      <c r="I8" t="s">
        <v>278</v>
      </c>
      <c r="J8" s="19" t="s">
        <v>260</v>
      </c>
      <c r="K8" s="20" t="s">
        <v>170</v>
      </c>
      <c r="L8" t="b">
        <f t="shared" si="0"/>
        <v>0</v>
      </c>
      <c r="M8" t="s">
        <v>230</v>
      </c>
      <c r="N8" s="20" t="s">
        <v>192</v>
      </c>
      <c r="O8" s="20" t="s">
        <v>189</v>
      </c>
    </row>
    <row r="9" spans="1:15" x14ac:dyDescent="0.25">
      <c r="B9" t="s">
        <v>31</v>
      </c>
      <c r="C9" t="s">
        <v>32</v>
      </c>
      <c r="D9" t="s">
        <v>33</v>
      </c>
      <c r="H9" s="7"/>
      <c r="J9" s="22" t="s">
        <v>171</v>
      </c>
      <c r="K9" s="20" t="s">
        <v>172</v>
      </c>
      <c r="L9" t="b">
        <f t="shared" si="0"/>
        <v>0</v>
      </c>
      <c r="M9" t="s">
        <v>231</v>
      </c>
      <c r="N9" s="20" t="s">
        <v>193</v>
      </c>
      <c r="O9" s="20" t="s">
        <v>194</v>
      </c>
    </row>
    <row r="10" spans="1:15" x14ac:dyDescent="0.25">
      <c r="D10" t="s">
        <v>34</v>
      </c>
      <c r="J10" s="23"/>
      <c r="K10" s="20" t="s">
        <v>173</v>
      </c>
      <c r="L10" t="b">
        <f t="shared" si="0"/>
        <v>0</v>
      </c>
      <c r="M10" t="s">
        <v>232</v>
      </c>
      <c r="N10" s="20" t="s">
        <v>195</v>
      </c>
      <c r="O10" s="20" t="s">
        <v>189</v>
      </c>
    </row>
    <row r="11" spans="1:15" x14ac:dyDescent="0.25">
      <c r="D11" t="s">
        <v>35</v>
      </c>
      <c r="J11" s="24"/>
      <c r="K11" s="20" t="s">
        <v>174</v>
      </c>
      <c r="L11" t="b">
        <f t="shared" si="0"/>
        <v>0</v>
      </c>
      <c r="M11" t="s">
        <v>233</v>
      </c>
      <c r="N11" s="20" t="s">
        <v>196</v>
      </c>
      <c r="O11" s="20" t="s">
        <v>191</v>
      </c>
    </row>
    <row r="12" spans="1:15" x14ac:dyDescent="0.25">
      <c r="B12" t="s">
        <v>36</v>
      </c>
      <c r="C12" t="s">
        <v>37</v>
      </c>
      <c r="D12" t="s">
        <v>38</v>
      </c>
      <c r="J12" s="22" t="s">
        <v>39</v>
      </c>
      <c r="K12" s="20" t="s">
        <v>176</v>
      </c>
      <c r="L12" t="b">
        <f t="shared" si="0"/>
        <v>0</v>
      </c>
      <c r="M12" t="s">
        <v>267</v>
      </c>
      <c r="N12" s="20" t="s">
        <v>197</v>
      </c>
      <c r="O12" s="20" t="s">
        <v>189</v>
      </c>
    </row>
    <row r="13" spans="1:15" x14ac:dyDescent="0.25">
      <c r="D13" t="s">
        <v>39</v>
      </c>
      <c r="J13" s="24"/>
      <c r="K13" s="20" t="s">
        <v>175</v>
      </c>
      <c r="L13" t="b">
        <f t="shared" si="0"/>
        <v>1</v>
      </c>
      <c r="M13" t="s">
        <v>220</v>
      </c>
      <c r="N13" s="20" t="s">
        <v>198</v>
      </c>
      <c r="O13" s="20" t="s">
        <v>191</v>
      </c>
    </row>
    <row r="14" spans="1:15" x14ac:dyDescent="0.25">
      <c r="B14" t="s">
        <v>40</v>
      </c>
      <c r="C14" t="s">
        <v>41</v>
      </c>
      <c r="D14" t="s">
        <v>42</v>
      </c>
      <c r="J14" s="22" t="s">
        <v>266</v>
      </c>
      <c r="K14" s="20" t="s">
        <v>178</v>
      </c>
      <c r="L14" t="b">
        <f t="shared" si="0"/>
        <v>0</v>
      </c>
      <c r="M14" t="s">
        <v>265</v>
      </c>
      <c r="N14" s="20" t="s">
        <v>199</v>
      </c>
      <c r="O14" s="20" t="s">
        <v>194</v>
      </c>
    </row>
    <row r="15" spans="1:15" x14ac:dyDescent="0.25">
      <c r="D15" t="s">
        <v>43</v>
      </c>
      <c r="J15" s="24"/>
      <c r="K15" s="20" t="s">
        <v>177</v>
      </c>
      <c r="L15" t="b">
        <f t="shared" si="0"/>
        <v>1</v>
      </c>
      <c r="M15" t="s">
        <v>234</v>
      </c>
      <c r="N15" s="20" t="s">
        <v>200</v>
      </c>
      <c r="O15" s="20" t="s">
        <v>191</v>
      </c>
    </row>
    <row r="16" spans="1:15" x14ac:dyDescent="0.25">
      <c r="B16" t="s">
        <v>44</v>
      </c>
      <c r="C16" t="s">
        <v>45</v>
      </c>
      <c r="D16" t="s">
        <v>46</v>
      </c>
      <c r="J16" s="19" t="s">
        <v>179</v>
      </c>
      <c r="K16" s="20" t="s">
        <v>179</v>
      </c>
      <c r="L16" t="b">
        <f t="shared" si="0"/>
        <v>0</v>
      </c>
      <c r="M16" t="s">
        <v>221</v>
      </c>
      <c r="N16" s="20" t="s">
        <v>201</v>
      </c>
      <c r="O16" s="20" t="s">
        <v>189</v>
      </c>
    </row>
    <row r="17" spans="1:15" x14ac:dyDescent="0.25">
      <c r="B17" t="s">
        <v>47</v>
      </c>
      <c r="C17" t="s">
        <v>48</v>
      </c>
      <c r="D17" t="s">
        <v>49</v>
      </c>
      <c r="J17" s="22" t="s">
        <v>180</v>
      </c>
      <c r="K17" s="20" t="s">
        <v>268</v>
      </c>
      <c r="L17" t="b">
        <f t="shared" si="0"/>
        <v>0</v>
      </c>
      <c r="M17" t="s">
        <v>235</v>
      </c>
      <c r="N17" s="25" t="s">
        <v>202</v>
      </c>
      <c r="O17" s="26" t="s">
        <v>203</v>
      </c>
    </row>
    <row r="18" spans="1:15" x14ac:dyDescent="0.25">
      <c r="D18" t="s">
        <v>50</v>
      </c>
      <c r="J18" s="23"/>
      <c r="K18" s="20" t="s">
        <v>181</v>
      </c>
      <c r="L18" t="b">
        <f t="shared" si="0"/>
        <v>0</v>
      </c>
      <c r="M18" t="s">
        <v>236</v>
      </c>
      <c r="N18" s="20" t="s">
        <v>204</v>
      </c>
      <c r="O18" s="20" t="s">
        <v>205</v>
      </c>
    </row>
    <row r="19" spans="1:15" x14ac:dyDescent="0.25">
      <c r="D19" t="s">
        <v>51</v>
      </c>
      <c r="J19" s="23"/>
      <c r="K19" s="20" t="s">
        <v>182</v>
      </c>
      <c r="L19" t="b">
        <f t="shared" si="0"/>
        <v>1</v>
      </c>
      <c r="M19" t="s">
        <v>234</v>
      </c>
      <c r="N19" s="20" t="s">
        <v>206</v>
      </c>
      <c r="O19" s="20" t="s">
        <v>205</v>
      </c>
    </row>
    <row r="20" spans="1:15" x14ac:dyDescent="0.25">
      <c r="D20" t="s">
        <v>52</v>
      </c>
      <c r="J20" s="24"/>
      <c r="K20" s="20" t="s">
        <v>183</v>
      </c>
      <c r="L20" t="b">
        <f t="shared" si="0"/>
        <v>1</v>
      </c>
      <c r="M20" t="s">
        <v>221</v>
      </c>
      <c r="N20" s="20" t="s">
        <v>3</v>
      </c>
      <c r="O20" s="20" t="s">
        <v>203</v>
      </c>
    </row>
    <row r="21" spans="1:15" ht="28.8" x14ac:dyDescent="0.25">
      <c r="B21" t="s">
        <v>53</v>
      </c>
      <c r="C21" t="s">
        <v>54</v>
      </c>
      <c r="D21" t="s">
        <v>55</v>
      </c>
      <c r="J21" s="22" t="s">
        <v>184</v>
      </c>
      <c r="K21" s="21" t="s">
        <v>264</v>
      </c>
      <c r="L21" t="b">
        <f t="shared" si="0"/>
        <v>0</v>
      </c>
      <c r="M21" t="s">
        <v>237</v>
      </c>
      <c r="N21" s="25" t="s">
        <v>207</v>
      </c>
      <c r="O21" s="20" t="s">
        <v>203</v>
      </c>
    </row>
    <row r="22" spans="1:15" x14ac:dyDescent="0.25">
      <c r="D22" t="s">
        <v>56</v>
      </c>
      <c r="J22" s="24"/>
      <c r="K22" s="20" t="s">
        <v>185</v>
      </c>
      <c r="L22" t="b">
        <f t="shared" si="0"/>
        <v>1</v>
      </c>
      <c r="M22" t="s">
        <v>238</v>
      </c>
      <c r="N22" s="26" t="s">
        <v>208</v>
      </c>
      <c r="O22" s="20" t="s">
        <v>203</v>
      </c>
    </row>
    <row r="23" spans="1:15" x14ac:dyDescent="0.25">
      <c r="B23" t="s">
        <v>57</v>
      </c>
      <c r="C23" t="s">
        <v>58</v>
      </c>
      <c r="D23" t="s">
        <v>59</v>
      </c>
      <c r="J23" s="19" t="s">
        <v>160</v>
      </c>
      <c r="K23" s="20" t="s">
        <v>160</v>
      </c>
      <c r="L23" t="b">
        <f t="shared" si="0"/>
        <v>1</v>
      </c>
      <c r="M23" t="s">
        <v>239</v>
      </c>
      <c r="N23" s="20" t="s">
        <v>209</v>
      </c>
      <c r="O23" s="20" t="s">
        <v>203</v>
      </c>
    </row>
    <row r="24" spans="1:15" x14ac:dyDescent="0.25">
      <c r="B24" t="s">
        <v>60</v>
      </c>
      <c r="C24" t="s">
        <v>61</v>
      </c>
      <c r="D24" t="s">
        <v>62</v>
      </c>
      <c r="J24" s="27" t="s">
        <v>186</v>
      </c>
      <c r="K24" s="28" t="s">
        <v>162</v>
      </c>
      <c r="L24" t="b">
        <f t="shared" si="0"/>
        <v>0</v>
      </c>
      <c r="M24" t="s">
        <v>222</v>
      </c>
      <c r="N24" s="20" t="s">
        <v>210</v>
      </c>
      <c r="O24" s="20" t="s">
        <v>211</v>
      </c>
    </row>
    <row r="25" spans="1:15" x14ac:dyDescent="0.25">
      <c r="D25" t="s">
        <v>63</v>
      </c>
      <c r="J25" s="29"/>
      <c r="K25" s="28" t="s">
        <v>163</v>
      </c>
      <c r="L25" t="b">
        <f t="shared" si="0"/>
        <v>1</v>
      </c>
      <c r="M25" t="s">
        <v>236</v>
      </c>
      <c r="N25" s="20" t="s">
        <v>212</v>
      </c>
      <c r="O25" s="20" t="s">
        <v>213</v>
      </c>
    </row>
    <row r="26" spans="1:15" x14ac:dyDescent="0.25">
      <c r="D26" t="s">
        <v>64</v>
      </c>
      <c r="J26" s="30"/>
      <c r="K26" s="28" t="s">
        <v>164</v>
      </c>
      <c r="L26" t="b">
        <f t="shared" si="0"/>
        <v>1</v>
      </c>
      <c r="M26" t="s">
        <v>240</v>
      </c>
      <c r="N26" s="20" t="s">
        <v>214</v>
      </c>
      <c r="O26" s="20" t="s">
        <v>215</v>
      </c>
    </row>
    <row r="27" spans="1:15" x14ac:dyDescent="0.25">
      <c r="A27" t="s">
        <v>65</v>
      </c>
      <c r="B27" t="s">
        <v>66</v>
      </c>
      <c r="C27" t="s">
        <v>67</v>
      </c>
      <c r="D27" t="s">
        <v>66</v>
      </c>
      <c r="J27" s="19" t="s">
        <v>269</v>
      </c>
      <c r="K27" s="20" t="s">
        <v>126</v>
      </c>
      <c r="L27" t="b">
        <f t="shared" si="0"/>
        <v>1</v>
      </c>
      <c r="M27" t="s">
        <v>241</v>
      </c>
      <c r="N27" s="20" t="s">
        <v>216</v>
      </c>
      <c r="O27" s="20" t="s">
        <v>217</v>
      </c>
    </row>
    <row r="28" spans="1:15" x14ac:dyDescent="0.25">
      <c r="B28" t="s">
        <v>68</v>
      </c>
      <c r="C28" t="s">
        <v>69</v>
      </c>
      <c r="D28" t="s">
        <v>68</v>
      </c>
      <c r="J28" s="19" t="s">
        <v>127</v>
      </c>
      <c r="K28" s="20" t="s">
        <v>127</v>
      </c>
      <c r="L28" t="b">
        <f t="shared" si="0"/>
        <v>1</v>
      </c>
      <c r="M28" t="s">
        <v>242</v>
      </c>
      <c r="N28" s="20" t="s">
        <v>218</v>
      </c>
      <c r="O28" s="20" t="s">
        <v>219</v>
      </c>
    </row>
    <row r="29" spans="1:15" x14ac:dyDescent="0.25">
      <c r="B29" t="s">
        <v>70</v>
      </c>
      <c r="C29" t="s">
        <v>112</v>
      </c>
      <c r="D29" t="s">
        <v>71</v>
      </c>
      <c r="J29" s="22" t="s">
        <v>128</v>
      </c>
      <c r="K29" s="20" t="s">
        <v>129</v>
      </c>
      <c r="L29" t="b">
        <f t="shared" si="0"/>
        <v>0</v>
      </c>
      <c r="M29" t="s">
        <v>223</v>
      </c>
    </row>
    <row r="30" spans="1:15" x14ac:dyDescent="0.25">
      <c r="D30" t="s">
        <v>72</v>
      </c>
      <c r="J30" s="23"/>
      <c r="K30" s="20" t="s">
        <v>130</v>
      </c>
      <c r="L30" t="b">
        <f t="shared" si="0"/>
        <v>1</v>
      </c>
      <c r="M30" t="s">
        <v>243</v>
      </c>
    </row>
    <row r="31" spans="1:15" x14ac:dyDescent="0.25">
      <c r="D31" t="s">
        <v>73</v>
      </c>
      <c r="J31" s="23"/>
      <c r="K31" s="20" t="s">
        <v>131</v>
      </c>
      <c r="L31" t="b">
        <f t="shared" si="0"/>
        <v>0</v>
      </c>
      <c r="M31" t="s">
        <v>224</v>
      </c>
    </row>
    <row r="32" spans="1:15" x14ac:dyDescent="0.25">
      <c r="D32" t="s">
        <v>74</v>
      </c>
      <c r="J32" s="24"/>
      <c r="K32" s="20" t="s">
        <v>132</v>
      </c>
      <c r="L32" t="b">
        <f t="shared" si="0"/>
        <v>1</v>
      </c>
      <c r="M32" t="s">
        <v>225</v>
      </c>
    </row>
    <row r="33" spans="2:13" x14ac:dyDescent="0.25">
      <c r="B33" t="s">
        <v>75</v>
      </c>
      <c r="C33" t="s">
        <v>76</v>
      </c>
      <c r="D33" t="s">
        <v>77</v>
      </c>
      <c r="J33" s="22" t="s">
        <v>133</v>
      </c>
      <c r="K33" s="20" t="s">
        <v>134</v>
      </c>
      <c r="L33" t="b">
        <f t="shared" si="0"/>
        <v>0</v>
      </c>
      <c r="M33" t="s">
        <v>244</v>
      </c>
    </row>
    <row r="34" spans="2:13" x14ac:dyDescent="0.25">
      <c r="D34" t="s">
        <v>78</v>
      </c>
      <c r="J34" s="24"/>
      <c r="K34" s="20" t="s">
        <v>135</v>
      </c>
      <c r="L34" t="b">
        <f t="shared" si="0"/>
        <v>0</v>
      </c>
      <c r="M34" t="s">
        <v>245</v>
      </c>
    </row>
    <row r="35" spans="2:13" x14ac:dyDescent="0.25">
      <c r="B35" t="s">
        <v>79</v>
      </c>
      <c r="C35" t="s">
        <v>80</v>
      </c>
      <c r="D35" t="s">
        <v>81</v>
      </c>
      <c r="J35" s="22" t="s">
        <v>136</v>
      </c>
      <c r="K35" s="20" t="s">
        <v>137</v>
      </c>
      <c r="L35" t="b">
        <f t="shared" si="0"/>
        <v>0</v>
      </c>
      <c r="M35" t="s">
        <v>246</v>
      </c>
    </row>
    <row r="36" spans="2:13" x14ac:dyDescent="0.25">
      <c r="D36" t="s">
        <v>82</v>
      </c>
      <c r="J36" s="24"/>
      <c r="K36" s="20" t="s">
        <v>138</v>
      </c>
      <c r="L36" t="b">
        <f t="shared" si="0"/>
        <v>0</v>
      </c>
      <c r="M36" t="s">
        <v>247</v>
      </c>
    </row>
    <row r="37" spans="2:13" x14ac:dyDescent="0.25">
      <c r="B37" t="s">
        <v>83</v>
      </c>
      <c r="C37" t="s">
        <v>84</v>
      </c>
      <c r="D37" t="s">
        <v>85</v>
      </c>
      <c r="J37" s="22" t="s">
        <v>139</v>
      </c>
      <c r="K37" s="20" t="s">
        <v>140</v>
      </c>
      <c r="L37" t="b">
        <f t="shared" si="0"/>
        <v>1</v>
      </c>
      <c r="M37" t="s">
        <v>248</v>
      </c>
    </row>
    <row r="38" spans="2:13" x14ac:dyDescent="0.25">
      <c r="D38" t="s">
        <v>87</v>
      </c>
      <c r="J38" s="23"/>
      <c r="K38" s="20" t="s">
        <v>141</v>
      </c>
      <c r="L38" t="b">
        <f t="shared" si="0"/>
        <v>0</v>
      </c>
      <c r="M38" t="s">
        <v>249</v>
      </c>
    </row>
    <row r="39" spans="2:13" x14ac:dyDescent="0.25">
      <c r="D39" t="s">
        <v>88</v>
      </c>
      <c r="J39" s="23"/>
      <c r="K39" s="20" t="s">
        <v>142</v>
      </c>
      <c r="L39" t="b">
        <f t="shared" si="0"/>
        <v>0</v>
      </c>
      <c r="M39" t="s">
        <v>250</v>
      </c>
    </row>
    <row r="40" spans="2:13" x14ac:dyDescent="0.25">
      <c r="D40" t="s">
        <v>86</v>
      </c>
      <c r="J40" s="23"/>
      <c r="K40" s="20" t="s">
        <v>143</v>
      </c>
      <c r="L40" t="b">
        <f t="shared" si="0"/>
        <v>1</v>
      </c>
      <c r="M40" t="s">
        <v>251</v>
      </c>
    </row>
    <row r="41" spans="2:13" x14ac:dyDescent="0.25">
      <c r="D41" t="s">
        <v>89</v>
      </c>
      <c r="J41" s="23"/>
      <c r="K41" s="20" t="s">
        <v>144</v>
      </c>
      <c r="L41" t="b">
        <f t="shared" si="0"/>
        <v>1</v>
      </c>
    </row>
    <row r="42" spans="2:13" x14ac:dyDescent="0.25">
      <c r="D42" t="s">
        <v>90</v>
      </c>
      <c r="J42" s="24"/>
      <c r="K42" s="20" t="s">
        <v>145</v>
      </c>
      <c r="L42" t="b">
        <f t="shared" si="0"/>
        <v>0</v>
      </c>
    </row>
    <row r="43" spans="2:13" x14ac:dyDescent="0.25">
      <c r="B43" t="s">
        <v>91</v>
      </c>
      <c r="C43" t="s">
        <v>92</v>
      </c>
      <c r="D43" t="s">
        <v>93</v>
      </c>
      <c r="J43" s="22" t="s">
        <v>146</v>
      </c>
      <c r="K43" s="20" t="s">
        <v>147</v>
      </c>
      <c r="L43" t="b">
        <f t="shared" si="0"/>
        <v>1</v>
      </c>
    </row>
    <row r="44" spans="2:13" x14ac:dyDescent="0.25">
      <c r="D44" t="s">
        <v>94</v>
      </c>
      <c r="J44" s="24"/>
      <c r="K44" s="20" t="s">
        <v>148</v>
      </c>
      <c r="L44" t="b">
        <f t="shared" si="0"/>
        <v>0</v>
      </c>
    </row>
    <row r="45" spans="2:13" x14ac:dyDescent="0.25">
      <c r="B45" t="s">
        <v>95</v>
      </c>
      <c r="C45" t="s">
        <v>96</v>
      </c>
      <c r="D45" t="s">
        <v>97</v>
      </c>
      <c r="J45" s="22" t="s">
        <v>149</v>
      </c>
      <c r="K45" s="20" t="s">
        <v>150</v>
      </c>
      <c r="L45" t="b">
        <f t="shared" si="0"/>
        <v>1</v>
      </c>
    </row>
    <row r="46" spans="2:13" x14ac:dyDescent="0.25">
      <c r="D46" t="s">
        <v>98</v>
      </c>
      <c r="J46" s="23"/>
      <c r="K46" s="20" t="s">
        <v>151</v>
      </c>
      <c r="L46" t="b">
        <f t="shared" si="0"/>
        <v>1</v>
      </c>
    </row>
    <row r="47" spans="2:13" x14ac:dyDescent="0.25">
      <c r="D47" t="s">
        <v>99</v>
      </c>
      <c r="J47" s="24"/>
      <c r="K47" s="20" t="s">
        <v>152</v>
      </c>
      <c r="L47" t="b">
        <f t="shared" si="0"/>
        <v>1</v>
      </c>
    </row>
    <row r="48" spans="2:13" x14ac:dyDescent="0.25">
      <c r="B48" t="s">
        <v>100</v>
      </c>
      <c r="C48" t="s">
        <v>101</v>
      </c>
      <c r="D48" t="s">
        <v>102</v>
      </c>
      <c r="J48" s="22" t="s">
        <v>290</v>
      </c>
      <c r="K48" s="20" t="s">
        <v>153</v>
      </c>
      <c r="L48" t="b">
        <f t="shared" si="0"/>
        <v>1</v>
      </c>
    </row>
    <row r="49" spans="1:12" x14ac:dyDescent="0.25">
      <c r="D49" t="s">
        <v>103</v>
      </c>
      <c r="J49" s="23"/>
      <c r="K49" s="20" t="s">
        <v>154</v>
      </c>
      <c r="L49" t="b">
        <f t="shared" si="0"/>
        <v>1</v>
      </c>
    </row>
    <row r="50" spans="1:12" x14ac:dyDescent="0.25">
      <c r="D50" t="s">
        <v>104</v>
      </c>
      <c r="J50" s="24"/>
      <c r="K50" s="20" t="s">
        <v>155</v>
      </c>
      <c r="L50" t="b">
        <f t="shared" si="0"/>
        <v>1</v>
      </c>
    </row>
    <row r="51" spans="1:12" x14ac:dyDescent="0.25">
      <c r="B51" t="s">
        <v>111</v>
      </c>
      <c r="C51" t="s">
        <v>105</v>
      </c>
      <c r="D51" t="s">
        <v>106</v>
      </c>
      <c r="J51" s="22" t="s">
        <v>156</v>
      </c>
      <c r="K51" s="20" t="s">
        <v>157</v>
      </c>
      <c r="L51" t="b">
        <f t="shared" si="0"/>
        <v>1</v>
      </c>
    </row>
    <row r="52" spans="1:12" x14ac:dyDescent="0.25">
      <c r="D52" t="s">
        <v>107</v>
      </c>
      <c r="J52" s="23"/>
      <c r="K52" s="20" t="s">
        <v>158</v>
      </c>
      <c r="L52" t="b">
        <f t="shared" si="0"/>
        <v>1</v>
      </c>
    </row>
    <row r="53" spans="1:12" x14ac:dyDescent="0.25">
      <c r="D53" t="s">
        <v>108</v>
      </c>
      <c r="J53" s="23"/>
      <c r="K53" s="20" t="s">
        <v>148</v>
      </c>
      <c r="L53" t="b">
        <f t="shared" si="0"/>
        <v>1</v>
      </c>
    </row>
    <row r="54" spans="1:12" x14ac:dyDescent="0.25">
      <c r="D54" t="s">
        <v>109</v>
      </c>
      <c r="J54" s="24"/>
      <c r="K54" s="20" t="s">
        <v>159</v>
      </c>
      <c r="L54" t="b">
        <f t="shared" si="0"/>
        <v>1</v>
      </c>
    </row>
    <row r="55" spans="1:12" x14ac:dyDescent="0.25">
      <c r="B55" t="s">
        <v>57</v>
      </c>
      <c r="C55" t="s">
        <v>110</v>
      </c>
      <c r="D55" t="s">
        <v>57</v>
      </c>
      <c r="F55" t="s">
        <v>113</v>
      </c>
      <c r="G55" t="s">
        <v>114</v>
      </c>
      <c r="H55" t="s">
        <v>115</v>
      </c>
      <c r="I55" t="s">
        <v>116</v>
      </c>
      <c r="J55" s="19" t="s">
        <v>160</v>
      </c>
      <c r="K55" s="20" t="s">
        <v>160</v>
      </c>
      <c r="L55" t="b">
        <f t="shared" si="0"/>
        <v>1</v>
      </c>
    </row>
    <row r="56" spans="1:12" x14ac:dyDescent="0.25">
      <c r="B56" t="s">
        <v>117</v>
      </c>
      <c r="C56" t="s">
        <v>118</v>
      </c>
      <c r="D56" t="s">
        <v>62</v>
      </c>
      <c r="J56" s="22" t="s">
        <v>161</v>
      </c>
      <c r="K56" s="20" t="s">
        <v>162</v>
      </c>
      <c r="L56" t="b">
        <f t="shared" si="0"/>
        <v>0</v>
      </c>
    </row>
    <row r="57" spans="1:12" x14ac:dyDescent="0.25">
      <c r="D57" t="s">
        <v>119</v>
      </c>
      <c r="J57" s="23"/>
      <c r="K57" s="20" t="s">
        <v>163</v>
      </c>
      <c r="L57" t="b">
        <f t="shared" si="0"/>
        <v>0</v>
      </c>
    </row>
    <row r="58" spans="1:12" x14ac:dyDescent="0.25">
      <c r="D58" t="s">
        <v>64</v>
      </c>
      <c r="J58" s="24"/>
      <c r="K58" s="20" t="s">
        <v>164</v>
      </c>
      <c r="L58" t="b">
        <f t="shared" si="0"/>
        <v>1</v>
      </c>
    </row>
    <row r="59" spans="1:12" x14ac:dyDescent="0.25">
      <c r="A59" t="s">
        <v>120</v>
      </c>
      <c r="B59" t="s">
        <v>121</v>
      </c>
    </row>
    <row r="60" spans="1:12" x14ac:dyDescent="0.25">
      <c r="B60" t="s">
        <v>122</v>
      </c>
    </row>
    <row r="61" spans="1:12" x14ac:dyDescent="0.25">
      <c r="B61" t="s">
        <v>123</v>
      </c>
    </row>
  </sheetData>
  <mergeCells count="1">
    <mergeCell ref="J5:J7"/>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zoomScale="130" zoomScaleNormal="130" workbookViewId="0">
      <selection activeCell="C13" sqref="C13"/>
    </sheetView>
  </sheetViews>
  <sheetFormatPr defaultColWidth="28.19921875" defaultRowHeight="11.55" x14ac:dyDescent="0.15"/>
  <cols>
    <col min="1" max="1" width="23.5" style="10" customWidth="1"/>
    <col min="2" max="2" width="23" style="12" bestFit="1" customWidth="1"/>
    <col min="3" max="3" width="17.296875" style="17" bestFit="1" customWidth="1"/>
    <col min="4" max="4" width="14.3984375" style="13" customWidth="1"/>
    <col min="5" max="5" width="9.8984375" style="14" bestFit="1" customWidth="1"/>
    <col min="6" max="6" width="8.59765625" style="10" bestFit="1" customWidth="1"/>
    <col min="7" max="255" width="28.19921875" style="10"/>
    <col min="256" max="256" width="12.19921875" style="10" bestFit="1" customWidth="1"/>
    <col min="257" max="257" width="26.69921875" style="10" bestFit="1" customWidth="1"/>
    <col min="258" max="258" width="40.19921875" style="10" bestFit="1" customWidth="1"/>
    <col min="259" max="259" width="11.3984375" style="10" bestFit="1" customWidth="1"/>
    <col min="260" max="260" width="40.8984375" style="10" customWidth="1"/>
    <col min="261" max="261" width="10.69921875" style="10" customWidth="1"/>
    <col min="262" max="511" width="28.19921875" style="10"/>
    <col min="512" max="512" width="12.19921875" style="10" bestFit="1" customWidth="1"/>
    <col min="513" max="513" width="26.69921875" style="10" bestFit="1" customWidth="1"/>
    <col min="514" max="514" width="40.19921875" style="10" bestFit="1" customWidth="1"/>
    <col min="515" max="515" width="11.3984375" style="10" bestFit="1" customWidth="1"/>
    <col min="516" max="516" width="40.8984375" style="10" customWidth="1"/>
    <col min="517" max="517" width="10.69921875" style="10" customWidth="1"/>
    <col min="518" max="767" width="28.19921875" style="10"/>
    <col min="768" max="768" width="12.19921875" style="10" bestFit="1" customWidth="1"/>
    <col min="769" max="769" width="26.69921875" style="10" bestFit="1" customWidth="1"/>
    <col min="770" max="770" width="40.19921875" style="10" bestFit="1" customWidth="1"/>
    <col min="771" max="771" width="11.3984375" style="10" bestFit="1" customWidth="1"/>
    <col min="772" max="772" width="40.8984375" style="10" customWidth="1"/>
    <col min="773" max="773" width="10.69921875" style="10" customWidth="1"/>
    <col min="774" max="1023" width="28.19921875" style="10"/>
    <col min="1024" max="1024" width="12.19921875" style="10" bestFit="1" customWidth="1"/>
    <col min="1025" max="1025" width="26.69921875" style="10" bestFit="1" customWidth="1"/>
    <col min="1026" max="1026" width="40.19921875" style="10" bestFit="1" customWidth="1"/>
    <col min="1027" max="1027" width="11.3984375" style="10" bestFit="1" customWidth="1"/>
    <col min="1028" max="1028" width="40.8984375" style="10" customWidth="1"/>
    <col min="1029" max="1029" width="10.69921875" style="10" customWidth="1"/>
    <col min="1030" max="1279" width="28.19921875" style="10"/>
    <col min="1280" max="1280" width="12.19921875" style="10" bestFit="1" customWidth="1"/>
    <col min="1281" max="1281" width="26.69921875" style="10" bestFit="1" customWidth="1"/>
    <col min="1282" max="1282" width="40.19921875" style="10" bestFit="1" customWidth="1"/>
    <col min="1283" max="1283" width="11.3984375" style="10" bestFit="1" customWidth="1"/>
    <col min="1284" max="1284" width="40.8984375" style="10" customWidth="1"/>
    <col min="1285" max="1285" width="10.69921875" style="10" customWidth="1"/>
    <col min="1286" max="1535" width="28.19921875" style="10"/>
    <col min="1536" max="1536" width="12.19921875" style="10" bestFit="1" customWidth="1"/>
    <col min="1537" max="1537" width="26.69921875" style="10" bestFit="1" customWidth="1"/>
    <col min="1538" max="1538" width="40.19921875" style="10" bestFit="1" customWidth="1"/>
    <col min="1539" max="1539" width="11.3984375" style="10" bestFit="1" customWidth="1"/>
    <col min="1540" max="1540" width="40.8984375" style="10" customWidth="1"/>
    <col min="1541" max="1541" width="10.69921875" style="10" customWidth="1"/>
    <col min="1542" max="1791" width="28.19921875" style="10"/>
    <col min="1792" max="1792" width="12.19921875" style="10" bestFit="1" customWidth="1"/>
    <col min="1793" max="1793" width="26.69921875" style="10" bestFit="1" customWidth="1"/>
    <col min="1794" max="1794" width="40.19921875" style="10" bestFit="1" customWidth="1"/>
    <col min="1795" max="1795" width="11.3984375" style="10" bestFit="1" customWidth="1"/>
    <col min="1796" max="1796" width="40.8984375" style="10" customWidth="1"/>
    <col min="1797" max="1797" width="10.69921875" style="10" customWidth="1"/>
    <col min="1798" max="2047" width="28.19921875" style="10"/>
    <col min="2048" max="2048" width="12.19921875" style="10" bestFit="1" customWidth="1"/>
    <col min="2049" max="2049" width="26.69921875" style="10" bestFit="1" customWidth="1"/>
    <col min="2050" max="2050" width="40.19921875" style="10" bestFit="1" customWidth="1"/>
    <col min="2051" max="2051" width="11.3984375" style="10" bestFit="1" customWidth="1"/>
    <col min="2052" max="2052" width="40.8984375" style="10" customWidth="1"/>
    <col min="2053" max="2053" width="10.69921875" style="10" customWidth="1"/>
    <col min="2054" max="2303" width="28.19921875" style="10"/>
    <col min="2304" max="2304" width="12.19921875" style="10" bestFit="1" customWidth="1"/>
    <col min="2305" max="2305" width="26.69921875" style="10" bestFit="1" customWidth="1"/>
    <col min="2306" max="2306" width="40.19921875" style="10" bestFit="1" customWidth="1"/>
    <col min="2307" max="2307" width="11.3984375" style="10" bestFit="1" customWidth="1"/>
    <col min="2308" max="2308" width="40.8984375" style="10" customWidth="1"/>
    <col min="2309" max="2309" width="10.69921875" style="10" customWidth="1"/>
    <col min="2310" max="2559" width="28.19921875" style="10"/>
    <col min="2560" max="2560" width="12.19921875" style="10" bestFit="1" customWidth="1"/>
    <col min="2561" max="2561" width="26.69921875" style="10" bestFit="1" customWidth="1"/>
    <col min="2562" max="2562" width="40.19921875" style="10" bestFit="1" customWidth="1"/>
    <col min="2563" max="2563" width="11.3984375" style="10" bestFit="1" customWidth="1"/>
    <col min="2564" max="2564" width="40.8984375" style="10" customWidth="1"/>
    <col min="2565" max="2565" width="10.69921875" style="10" customWidth="1"/>
    <col min="2566" max="2815" width="28.19921875" style="10"/>
    <col min="2816" max="2816" width="12.19921875" style="10" bestFit="1" customWidth="1"/>
    <col min="2817" max="2817" width="26.69921875" style="10" bestFit="1" customWidth="1"/>
    <col min="2818" max="2818" width="40.19921875" style="10" bestFit="1" customWidth="1"/>
    <col min="2819" max="2819" width="11.3984375" style="10" bestFit="1" customWidth="1"/>
    <col min="2820" max="2820" width="40.8984375" style="10" customWidth="1"/>
    <col min="2821" max="2821" width="10.69921875" style="10" customWidth="1"/>
    <col min="2822" max="3071" width="28.19921875" style="10"/>
    <col min="3072" max="3072" width="12.19921875" style="10" bestFit="1" customWidth="1"/>
    <col min="3073" max="3073" width="26.69921875" style="10" bestFit="1" customWidth="1"/>
    <col min="3074" max="3074" width="40.19921875" style="10" bestFit="1" customWidth="1"/>
    <col min="3075" max="3075" width="11.3984375" style="10" bestFit="1" customWidth="1"/>
    <col min="3076" max="3076" width="40.8984375" style="10" customWidth="1"/>
    <col min="3077" max="3077" width="10.69921875" style="10" customWidth="1"/>
    <col min="3078" max="3327" width="28.19921875" style="10"/>
    <col min="3328" max="3328" width="12.19921875" style="10" bestFit="1" customWidth="1"/>
    <col min="3329" max="3329" width="26.69921875" style="10" bestFit="1" customWidth="1"/>
    <col min="3330" max="3330" width="40.19921875" style="10" bestFit="1" customWidth="1"/>
    <col min="3331" max="3331" width="11.3984375" style="10" bestFit="1" customWidth="1"/>
    <col min="3332" max="3332" width="40.8984375" style="10" customWidth="1"/>
    <col min="3333" max="3333" width="10.69921875" style="10" customWidth="1"/>
    <col min="3334" max="3583" width="28.19921875" style="10"/>
    <col min="3584" max="3584" width="12.19921875" style="10" bestFit="1" customWidth="1"/>
    <col min="3585" max="3585" width="26.69921875" style="10" bestFit="1" customWidth="1"/>
    <col min="3586" max="3586" width="40.19921875" style="10" bestFit="1" customWidth="1"/>
    <col min="3587" max="3587" width="11.3984375" style="10" bestFit="1" customWidth="1"/>
    <col min="3588" max="3588" width="40.8984375" style="10" customWidth="1"/>
    <col min="3589" max="3589" width="10.69921875" style="10" customWidth="1"/>
    <col min="3590" max="3839" width="28.19921875" style="10"/>
    <col min="3840" max="3840" width="12.19921875" style="10" bestFit="1" customWidth="1"/>
    <col min="3841" max="3841" width="26.69921875" style="10" bestFit="1" customWidth="1"/>
    <col min="3842" max="3842" width="40.19921875" style="10" bestFit="1" customWidth="1"/>
    <col min="3843" max="3843" width="11.3984375" style="10" bestFit="1" customWidth="1"/>
    <col min="3844" max="3844" width="40.8984375" style="10" customWidth="1"/>
    <col min="3845" max="3845" width="10.69921875" style="10" customWidth="1"/>
    <col min="3846" max="4095" width="28.19921875" style="10"/>
    <col min="4096" max="4096" width="12.19921875" style="10" bestFit="1" customWidth="1"/>
    <col min="4097" max="4097" width="26.69921875" style="10" bestFit="1" customWidth="1"/>
    <col min="4098" max="4098" width="40.19921875" style="10" bestFit="1" customWidth="1"/>
    <col min="4099" max="4099" width="11.3984375" style="10" bestFit="1" customWidth="1"/>
    <col min="4100" max="4100" width="40.8984375" style="10" customWidth="1"/>
    <col min="4101" max="4101" width="10.69921875" style="10" customWidth="1"/>
    <col min="4102" max="4351" width="28.19921875" style="10"/>
    <col min="4352" max="4352" width="12.19921875" style="10" bestFit="1" customWidth="1"/>
    <col min="4353" max="4353" width="26.69921875" style="10" bestFit="1" customWidth="1"/>
    <col min="4354" max="4354" width="40.19921875" style="10" bestFit="1" customWidth="1"/>
    <col min="4355" max="4355" width="11.3984375" style="10" bestFit="1" customWidth="1"/>
    <col min="4356" max="4356" width="40.8984375" style="10" customWidth="1"/>
    <col min="4357" max="4357" width="10.69921875" style="10" customWidth="1"/>
    <col min="4358" max="4607" width="28.19921875" style="10"/>
    <col min="4608" max="4608" width="12.19921875" style="10" bestFit="1" customWidth="1"/>
    <col min="4609" max="4609" width="26.69921875" style="10" bestFit="1" customWidth="1"/>
    <col min="4610" max="4610" width="40.19921875" style="10" bestFit="1" customWidth="1"/>
    <col min="4611" max="4611" width="11.3984375" style="10" bestFit="1" customWidth="1"/>
    <col min="4612" max="4612" width="40.8984375" style="10" customWidth="1"/>
    <col min="4613" max="4613" width="10.69921875" style="10" customWidth="1"/>
    <col min="4614" max="4863" width="28.19921875" style="10"/>
    <col min="4864" max="4864" width="12.19921875" style="10" bestFit="1" customWidth="1"/>
    <col min="4865" max="4865" width="26.69921875" style="10" bestFit="1" customWidth="1"/>
    <col min="4866" max="4866" width="40.19921875" style="10" bestFit="1" customWidth="1"/>
    <col min="4867" max="4867" width="11.3984375" style="10" bestFit="1" customWidth="1"/>
    <col min="4868" max="4868" width="40.8984375" style="10" customWidth="1"/>
    <col min="4869" max="4869" width="10.69921875" style="10" customWidth="1"/>
    <col min="4870" max="5119" width="28.19921875" style="10"/>
    <col min="5120" max="5120" width="12.19921875" style="10" bestFit="1" customWidth="1"/>
    <col min="5121" max="5121" width="26.69921875" style="10" bestFit="1" customWidth="1"/>
    <col min="5122" max="5122" width="40.19921875" style="10" bestFit="1" customWidth="1"/>
    <col min="5123" max="5123" width="11.3984375" style="10" bestFit="1" customWidth="1"/>
    <col min="5124" max="5124" width="40.8984375" style="10" customWidth="1"/>
    <col min="5125" max="5125" width="10.69921875" style="10" customWidth="1"/>
    <col min="5126" max="5375" width="28.19921875" style="10"/>
    <col min="5376" max="5376" width="12.19921875" style="10" bestFit="1" customWidth="1"/>
    <col min="5377" max="5377" width="26.69921875" style="10" bestFit="1" customWidth="1"/>
    <col min="5378" max="5378" width="40.19921875" style="10" bestFit="1" customWidth="1"/>
    <col min="5379" max="5379" width="11.3984375" style="10" bestFit="1" customWidth="1"/>
    <col min="5380" max="5380" width="40.8984375" style="10" customWidth="1"/>
    <col min="5381" max="5381" width="10.69921875" style="10" customWidth="1"/>
    <col min="5382" max="5631" width="28.19921875" style="10"/>
    <col min="5632" max="5632" width="12.19921875" style="10" bestFit="1" customWidth="1"/>
    <col min="5633" max="5633" width="26.69921875" style="10" bestFit="1" customWidth="1"/>
    <col min="5634" max="5634" width="40.19921875" style="10" bestFit="1" customWidth="1"/>
    <col min="5635" max="5635" width="11.3984375" style="10" bestFit="1" customWidth="1"/>
    <col min="5636" max="5636" width="40.8984375" style="10" customWidth="1"/>
    <col min="5637" max="5637" width="10.69921875" style="10" customWidth="1"/>
    <col min="5638" max="5887" width="28.19921875" style="10"/>
    <col min="5888" max="5888" width="12.19921875" style="10" bestFit="1" customWidth="1"/>
    <col min="5889" max="5889" width="26.69921875" style="10" bestFit="1" customWidth="1"/>
    <col min="5890" max="5890" width="40.19921875" style="10" bestFit="1" customWidth="1"/>
    <col min="5891" max="5891" width="11.3984375" style="10" bestFit="1" customWidth="1"/>
    <col min="5892" max="5892" width="40.8984375" style="10" customWidth="1"/>
    <col min="5893" max="5893" width="10.69921875" style="10" customWidth="1"/>
    <col min="5894" max="6143" width="28.19921875" style="10"/>
    <col min="6144" max="6144" width="12.19921875" style="10" bestFit="1" customWidth="1"/>
    <col min="6145" max="6145" width="26.69921875" style="10" bestFit="1" customWidth="1"/>
    <col min="6146" max="6146" width="40.19921875" style="10" bestFit="1" customWidth="1"/>
    <col min="6147" max="6147" width="11.3984375" style="10" bestFit="1" customWidth="1"/>
    <col min="6148" max="6148" width="40.8984375" style="10" customWidth="1"/>
    <col min="6149" max="6149" width="10.69921875" style="10" customWidth="1"/>
    <col min="6150" max="6399" width="28.19921875" style="10"/>
    <col min="6400" max="6400" width="12.19921875" style="10" bestFit="1" customWidth="1"/>
    <col min="6401" max="6401" width="26.69921875" style="10" bestFit="1" customWidth="1"/>
    <col min="6402" max="6402" width="40.19921875" style="10" bestFit="1" customWidth="1"/>
    <col min="6403" max="6403" width="11.3984375" style="10" bestFit="1" customWidth="1"/>
    <col min="6404" max="6404" width="40.8984375" style="10" customWidth="1"/>
    <col min="6405" max="6405" width="10.69921875" style="10" customWidth="1"/>
    <col min="6406" max="6655" width="28.19921875" style="10"/>
    <col min="6656" max="6656" width="12.19921875" style="10" bestFit="1" customWidth="1"/>
    <col min="6657" max="6657" width="26.69921875" style="10" bestFit="1" customWidth="1"/>
    <col min="6658" max="6658" width="40.19921875" style="10" bestFit="1" customWidth="1"/>
    <col min="6659" max="6659" width="11.3984375" style="10" bestFit="1" customWidth="1"/>
    <col min="6660" max="6660" width="40.8984375" style="10" customWidth="1"/>
    <col min="6661" max="6661" width="10.69921875" style="10" customWidth="1"/>
    <col min="6662" max="6911" width="28.19921875" style="10"/>
    <col min="6912" max="6912" width="12.19921875" style="10" bestFit="1" customWidth="1"/>
    <col min="6913" max="6913" width="26.69921875" style="10" bestFit="1" customWidth="1"/>
    <col min="6914" max="6914" width="40.19921875" style="10" bestFit="1" customWidth="1"/>
    <col min="6915" max="6915" width="11.3984375" style="10" bestFit="1" customWidth="1"/>
    <col min="6916" max="6916" width="40.8984375" style="10" customWidth="1"/>
    <col min="6917" max="6917" width="10.69921875" style="10" customWidth="1"/>
    <col min="6918" max="7167" width="28.19921875" style="10"/>
    <col min="7168" max="7168" width="12.19921875" style="10" bestFit="1" customWidth="1"/>
    <col min="7169" max="7169" width="26.69921875" style="10" bestFit="1" customWidth="1"/>
    <col min="7170" max="7170" width="40.19921875" style="10" bestFit="1" customWidth="1"/>
    <col min="7171" max="7171" width="11.3984375" style="10" bestFit="1" customWidth="1"/>
    <col min="7172" max="7172" width="40.8984375" style="10" customWidth="1"/>
    <col min="7173" max="7173" width="10.69921875" style="10" customWidth="1"/>
    <col min="7174" max="7423" width="28.19921875" style="10"/>
    <col min="7424" max="7424" width="12.19921875" style="10" bestFit="1" customWidth="1"/>
    <col min="7425" max="7425" width="26.69921875" style="10" bestFit="1" customWidth="1"/>
    <col min="7426" max="7426" width="40.19921875" style="10" bestFit="1" customWidth="1"/>
    <col min="7427" max="7427" width="11.3984375" style="10" bestFit="1" customWidth="1"/>
    <col min="7428" max="7428" width="40.8984375" style="10" customWidth="1"/>
    <col min="7429" max="7429" width="10.69921875" style="10" customWidth="1"/>
    <col min="7430" max="7679" width="28.19921875" style="10"/>
    <col min="7680" max="7680" width="12.19921875" style="10" bestFit="1" customWidth="1"/>
    <col min="7681" max="7681" width="26.69921875" style="10" bestFit="1" customWidth="1"/>
    <col min="7682" max="7682" width="40.19921875" style="10" bestFit="1" customWidth="1"/>
    <col min="7683" max="7683" width="11.3984375" style="10" bestFit="1" customWidth="1"/>
    <col min="7684" max="7684" width="40.8984375" style="10" customWidth="1"/>
    <col min="7685" max="7685" width="10.69921875" style="10" customWidth="1"/>
    <col min="7686" max="7935" width="28.19921875" style="10"/>
    <col min="7936" max="7936" width="12.19921875" style="10" bestFit="1" customWidth="1"/>
    <col min="7937" max="7937" width="26.69921875" style="10" bestFit="1" customWidth="1"/>
    <col min="7938" max="7938" width="40.19921875" style="10" bestFit="1" customWidth="1"/>
    <col min="7939" max="7939" width="11.3984375" style="10" bestFit="1" customWidth="1"/>
    <col min="7940" max="7940" width="40.8984375" style="10" customWidth="1"/>
    <col min="7941" max="7941" width="10.69921875" style="10" customWidth="1"/>
    <col min="7942" max="8191" width="28.19921875" style="10"/>
    <col min="8192" max="8192" width="12.19921875" style="10" bestFit="1" customWidth="1"/>
    <col min="8193" max="8193" width="26.69921875" style="10" bestFit="1" customWidth="1"/>
    <col min="8194" max="8194" width="40.19921875" style="10" bestFit="1" customWidth="1"/>
    <col min="8195" max="8195" width="11.3984375" style="10" bestFit="1" customWidth="1"/>
    <col min="8196" max="8196" width="40.8984375" style="10" customWidth="1"/>
    <col min="8197" max="8197" width="10.69921875" style="10" customWidth="1"/>
    <col min="8198" max="8447" width="28.19921875" style="10"/>
    <col min="8448" max="8448" width="12.19921875" style="10" bestFit="1" customWidth="1"/>
    <col min="8449" max="8449" width="26.69921875" style="10" bestFit="1" customWidth="1"/>
    <col min="8450" max="8450" width="40.19921875" style="10" bestFit="1" customWidth="1"/>
    <col min="8451" max="8451" width="11.3984375" style="10" bestFit="1" customWidth="1"/>
    <col min="8452" max="8452" width="40.8984375" style="10" customWidth="1"/>
    <col min="8453" max="8453" width="10.69921875" style="10" customWidth="1"/>
    <col min="8454" max="8703" width="28.19921875" style="10"/>
    <col min="8704" max="8704" width="12.19921875" style="10" bestFit="1" customWidth="1"/>
    <col min="8705" max="8705" width="26.69921875" style="10" bestFit="1" customWidth="1"/>
    <col min="8706" max="8706" width="40.19921875" style="10" bestFit="1" customWidth="1"/>
    <col min="8707" max="8707" width="11.3984375" style="10" bestFit="1" customWidth="1"/>
    <col min="8708" max="8708" width="40.8984375" style="10" customWidth="1"/>
    <col min="8709" max="8709" width="10.69921875" style="10" customWidth="1"/>
    <col min="8710" max="8959" width="28.19921875" style="10"/>
    <col min="8960" max="8960" width="12.19921875" style="10" bestFit="1" customWidth="1"/>
    <col min="8961" max="8961" width="26.69921875" style="10" bestFit="1" customWidth="1"/>
    <col min="8962" max="8962" width="40.19921875" style="10" bestFit="1" customWidth="1"/>
    <col min="8963" max="8963" width="11.3984375" style="10" bestFit="1" customWidth="1"/>
    <col min="8964" max="8964" width="40.8984375" style="10" customWidth="1"/>
    <col min="8965" max="8965" width="10.69921875" style="10" customWidth="1"/>
    <col min="8966" max="9215" width="28.19921875" style="10"/>
    <col min="9216" max="9216" width="12.19921875" style="10" bestFit="1" customWidth="1"/>
    <col min="9217" max="9217" width="26.69921875" style="10" bestFit="1" customWidth="1"/>
    <col min="9218" max="9218" width="40.19921875" style="10" bestFit="1" customWidth="1"/>
    <col min="9219" max="9219" width="11.3984375" style="10" bestFit="1" customWidth="1"/>
    <col min="9220" max="9220" width="40.8984375" style="10" customWidth="1"/>
    <col min="9221" max="9221" width="10.69921875" style="10" customWidth="1"/>
    <col min="9222" max="9471" width="28.19921875" style="10"/>
    <col min="9472" max="9472" width="12.19921875" style="10" bestFit="1" customWidth="1"/>
    <col min="9473" max="9473" width="26.69921875" style="10" bestFit="1" customWidth="1"/>
    <col min="9474" max="9474" width="40.19921875" style="10" bestFit="1" customWidth="1"/>
    <col min="9475" max="9475" width="11.3984375" style="10" bestFit="1" customWidth="1"/>
    <col min="9476" max="9476" width="40.8984375" style="10" customWidth="1"/>
    <col min="9477" max="9477" width="10.69921875" style="10" customWidth="1"/>
    <col min="9478" max="9727" width="28.19921875" style="10"/>
    <col min="9728" max="9728" width="12.19921875" style="10" bestFit="1" customWidth="1"/>
    <col min="9729" max="9729" width="26.69921875" style="10" bestFit="1" customWidth="1"/>
    <col min="9730" max="9730" width="40.19921875" style="10" bestFit="1" customWidth="1"/>
    <col min="9731" max="9731" width="11.3984375" style="10" bestFit="1" customWidth="1"/>
    <col min="9732" max="9732" width="40.8984375" style="10" customWidth="1"/>
    <col min="9733" max="9733" width="10.69921875" style="10" customWidth="1"/>
    <col min="9734" max="9983" width="28.19921875" style="10"/>
    <col min="9984" max="9984" width="12.19921875" style="10" bestFit="1" customWidth="1"/>
    <col min="9985" max="9985" width="26.69921875" style="10" bestFit="1" customWidth="1"/>
    <col min="9986" max="9986" width="40.19921875" style="10" bestFit="1" customWidth="1"/>
    <col min="9987" max="9987" width="11.3984375" style="10" bestFit="1" customWidth="1"/>
    <col min="9988" max="9988" width="40.8984375" style="10" customWidth="1"/>
    <col min="9989" max="9989" width="10.69921875" style="10" customWidth="1"/>
    <col min="9990" max="10239" width="28.19921875" style="10"/>
    <col min="10240" max="10240" width="12.19921875" style="10" bestFit="1" customWidth="1"/>
    <col min="10241" max="10241" width="26.69921875" style="10" bestFit="1" customWidth="1"/>
    <col min="10242" max="10242" width="40.19921875" style="10" bestFit="1" customWidth="1"/>
    <col min="10243" max="10243" width="11.3984375" style="10" bestFit="1" customWidth="1"/>
    <col min="10244" max="10244" width="40.8984375" style="10" customWidth="1"/>
    <col min="10245" max="10245" width="10.69921875" style="10" customWidth="1"/>
    <col min="10246" max="10495" width="28.19921875" style="10"/>
    <col min="10496" max="10496" width="12.19921875" style="10" bestFit="1" customWidth="1"/>
    <col min="10497" max="10497" width="26.69921875" style="10" bestFit="1" customWidth="1"/>
    <col min="10498" max="10498" width="40.19921875" style="10" bestFit="1" customWidth="1"/>
    <col min="10499" max="10499" width="11.3984375" style="10" bestFit="1" customWidth="1"/>
    <col min="10500" max="10500" width="40.8984375" style="10" customWidth="1"/>
    <col min="10501" max="10501" width="10.69921875" style="10" customWidth="1"/>
    <col min="10502" max="10751" width="28.19921875" style="10"/>
    <col min="10752" max="10752" width="12.19921875" style="10" bestFit="1" customWidth="1"/>
    <col min="10753" max="10753" width="26.69921875" style="10" bestFit="1" customWidth="1"/>
    <col min="10754" max="10754" width="40.19921875" style="10" bestFit="1" customWidth="1"/>
    <col min="10755" max="10755" width="11.3984375" style="10" bestFit="1" customWidth="1"/>
    <col min="10756" max="10756" width="40.8984375" style="10" customWidth="1"/>
    <col min="10757" max="10757" width="10.69921875" style="10" customWidth="1"/>
    <col min="10758" max="11007" width="28.19921875" style="10"/>
    <col min="11008" max="11008" width="12.19921875" style="10" bestFit="1" customWidth="1"/>
    <col min="11009" max="11009" width="26.69921875" style="10" bestFit="1" customWidth="1"/>
    <col min="11010" max="11010" width="40.19921875" style="10" bestFit="1" customWidth="1"/>
    <col min="11011" max="11011" width="11.3984375" style="10" bestFit="1" customWidth="1"/>
    <col min="11012" max="11012" width="40.8984375" style="10" customWidth="1"/>
    <col min="11013" max="11013" width="10.69921875" style="10" customWidth="1"/>
    <col min="11014" max="11263" width="28.19921875" style="10"/>
    <col min="11264" max="11264" width="12.19921875" style="10" bestFit="1" customWidth="1"/>
    <col min="11265" max="11265" width="26.69921875" style="10" bestFit="1" customWidth="1"/>
    <col min="11266" max="11266" width="40.19921875" style="10" bestFit="1" customWidth="1"/>
    <col min="11267" max="11267" width="11.3984375" style="10" bestFit="1" customWidth="1"/>
    <col min="11268" max="11268" width="40.8984375" style="10" customWidth="1"/>
    <col min="11269" max="11269" width="10.69921875" style="10" customWidth="1"/>
    <col min="11270" max="11519" width="28.19921875" style="10"/>
    <col min="11520" max="11520" width="12.19921875" style="10" bestFit="1" customWidth="1"/>
    <col min="11521" max="11521" width="26.69921875" style="10" bestFit="1" customWidth="1"/>
    <col min="11522" max="11522" width="40.19921875" style="10" bestFit="1" customWidth="1"/>
    <col min="11523" max="11523" width="11.3984375" style="10" bestFit="1" customWidth="1"/>
    <col min="11524" max="11524" width="40.8984375" style="10" customWidth="1"/>
    <col min="11525" max="11525" width="10.69921875" style="10" customWidth="1"/>
    <col min="11526" max="11775" width="28.19921875" style="10"/>
    <col min="11776" max="11776" width="12.19921875" style="10" bestFit="1" customWidth="1"/>
    <col min="11777" max="11777" width="26.69921875" style="10" bestFit="1" customWidth="1"/>
    <col min="11778" max="11778" width="40.19921875" style="10" bestFit="1" customWidth="1"/>
    <col min="11779" max="11779" width="11.3984375" style="10" bestFit="1" customWidth="1"/>
    <col min="11780" max="11780" width="40.8984375" style="10" customWidth="1"/>
    <col min="11781" max="11781" width="10.69921875" style="10" customWidth="1"/>
    <col min="11782" max="12031" width="28.19921875" style="10"/>
    <col min="12032" max="12032" width="12.19921875" style="10" bestFit="1" customWidth="1"/>
    <col min="12033" max="12033" width="26.69921875" style="10" bestFit="1" customWidth="1"/>
    <col min="12034" max="12034" width="40.19921875" style="10" bestFit="1" customWidth="1"/>
    <col min="12035" max="12035" width="11.3984375" style="10" bestFit="1" customWidth="1"/>
    <col min="12036" max="12036" width="40.8984375" style="10" customWidth="1"/>
    <col min="12037" max="12037" width="10.69921875" style="10" customWidth="1"/>
    <col min="12038" max="12287" width="28.19921875" style="10"/>
    <col min="12288" max="12288" width="12.19921875" style="10" bestFit="1" customWidth="1"/>
    <col min="12289" max="12289" width="26.69921875" style="10" bestFit="1" customWidth="1"/>
    <col min="12290" max="12290" width="40.19921875" style="10" bestFit="1" customWidth="1"/>
    <col min="12291" max="12291" width="11.3984375" style="10" bestFit="1" customWidth="1"/>
    <col min="12292" max="12292" width="40.8984375" style="10" customWidth="1"/>
    <col min="12293" max="12293" width="10.69921875" style="10" customWidth="1"/>
    <col min="12294" max="12543" width="28.19921875" style="10"/>
    <col min="12544" max="12544" width="12.19921875" style="10" bestFit="1" customWidth="1"/>
    <col min="12545" max="12545" width="26.69921875" style="10" bestFit="1" customWidth="1"/>
    <col min="12546" max="12546" width="40.19921875" style="10" bestFit="1" customWidth="1"/>
    <col min="12547" max="12547" width="11.3984375" style="10" bestFit="1" customWidth="1"/>
    <col min="12548" max="12548" width="40.8984375" style="10" customWidth="1"/>
    <col min="12549" max="12549" width="10.69921875" style="10" customWidth="1"/>
    <col min="12550" max="12799" width="28.19921875" style="10"/>
    <col min="12800" max="12800" width="12.19921875" style="10" bestFit="1" customWidth="1"/>
    <col min="12801" max="12801" width="26.69921875" style="10" bestFit="1" customWidth="1"/>
    <col min="12802" max="12802" width="40.19921875" style="10" bestFit="1" customWidth="1"/>
    <col min="12803" max="12803" width="11.3984375" style="10" bestFit="1" customWidth="1"/>
    <col min="12804" max="12804" width="40.8984375" style="10" customWidth="1"/>
    <col min="12805" max="12805" width="10.69921875" style="10" customWidth="1"/>
    <col min="12806" max="13055" width="28.19921875" style="10"/>
    <col min="13056" max="13056" width="12.19921875" style="10" bestFit="1" customWidth="1"/>
    <col min="13057" max="13057" width="26.69921875" style="10" bestFit="1" customWidth="1"/>
    <col min="13058" max="13058" width="40.19921875" style="10" bestFit="1" customWidth="1"/>
    <col min="13059" max="13059" width="11.3984375" style="10" bestFit="1" customWidth="1"/>
    <col min="13060" max="13060" width="40.8984375" style="10" customWidth="1"/>
    <col min="13061" max="13061" width="10.69921875" style="10" customWidth="1"/>
    <col min="13062" max="13311" width="28.19921875" style="10"/>
    <col min="13312" max="13312" width="12.19921875" style="10" bestFit="1" customWidth="1"/>
    <col min="13313" max="13313" width="26.69921875" style="10" bestFit="1" customWidth="1"/>
    <col min="13314" max="13314" width="40.19921875" style="10" bestFit="1" customWidth="1"/>
    <col min="13315" max="13315" width="11.3984375" style="10" bestFit="1" customWidth="1"/>
    <col min="13316" max="13316" width="40.8984375" style="10" customWidth="1"/>
    <col min="13317" max="13317" width="10.69921875" style="10" customWidth="1"/>
    <col min="13318" max="13567" width="28.19921875" style="10"/>
    <col min="13568" max="13568" width="12.19921875" style="10" bestFit="1" customWidth="1"/>
    <col min="13569" max="13569" width="26.69921875" style="10" bestFit="1" customWidth="1"/>
    <col min="13570" max="13570" width="40.19921875" style="10" bestFit="1" customWidth="1"/>
    <col min="13571" max="13571" width="11.3984375" style="10" bestFit="1" customWidth="1"/>
    <col min="13572" max="13572" width="40.8984375" style="10" customWidth="1"/>
    <col min="13573" max="13573" width="10.69921875" style="10" customWidth="1"/>
    <col min="13574" max="13823" width="28.19921875" style="10"/>
    <col min="13824" max="13824" width="12.19921875" style="10" bestFit="1" customWidth="1"/>
    <col min="13825" max="13825" width="26.69921875" style="10" bestFit="1" customWidth="1"/>
    <col min="13826" max="13826" width="40.19921875" style="10" bestFit="1" customWidth="1"/>
    <col min="13827" max="13827" width="11.3984375" style="10" bestFit="1" customWidth="1"/>
    <col min="13828" max="13828" width="40.8984375" style="10" customWidth="1"/>
    <col min="13829" max="13829" width="10.69921875" style="10" customWidth="1"/>
    <col min="13830" max="14079" width="28.19921875" style="10"/>
    <col min="14080" max="14080" width="12.19921875" style="10" bestFit="1" customWidth="1"/>
    <col min="14081" max="14081" width="26.69921875" style="10" bestFit="1" customWidth="1"/>
    <col min="14082" max="14082" width="40.19921875" style="10" bestFit="1" customWidth="1"/>
    <col min="14083" max="14083" width="11.3984375" style="10" bestFit="1" customWidth="1"/>
    <col min="14084" max="14084" width="40.8984375" style="10" customWidth="1"/>
    <col min="14085" max="14085" width="10.69921875" style="10" customWidth="1"/>
    <col min="14086" max="14335" width="28.19921875" style="10"/>
    <col min="14336" max="14336" width="12.19921875" style="10" bestFit="1" customWidth="1"/>
    <col min="14337" max="14337" width="26.69921875" style="10" bestFit="1" customWidth="1"/>
    <col min="14338" max="14338" width="40.19921875" style="10" bestFit="1" customWidth="1"/>
    <col min="14339" max="14339" width="11.3984375" style="10" bestFit="1" customWidth="1"/>
    <col min="14340" max="14340" width="40.8984375" style="10" customWidth="1"/>
    <col min="14341" max="14341" width="10.69921875" style="10" customWidth="1"/>
    <col min="14342" max="14591" width="28.19921875" style="10"/>
    <col min="14592" max="14592" width="12.19921875" style="10" bestFit="1" customWidth="1"/>
    <col min="14593" max="14593" width="26.69921875" style="10" bestFit="1" customWidth="1"/>
    <col min="14594" max="14594" width="40.19921875" style="10" bestFit="1" customWidth="1"/>
    <col min="14595" max="14595" width="11.3984375" style="10" bestFit="1" customWidth="1"/>
    <col min="14596" max="14596" width="40.8984375" style="10" customWidth="1"/>
    <col min="14597" max="14597" width="10.69921875" style="10" customWidth="1"/>
    <col min="14598" max="14847" width="28.19921875" style="10"/>
    <col min="14848" max="14848" width="12.19921875" style="10" bestFit="1" customWidth="1"/>
    <col min="14849" max="14849" width="26.69921875" style="10" bestFit="1" customWidth="1"/>
    <col min="14850" max="14850" width="40.19921875" style="10" bestFit="1" customWidth="1"/>
    <col min="14851" max="14851" width="11.3984375" style="10" bestFit="1" customWidth="1"/>
    <col min="14852" max="14852" width="40.8984375" style="10" customWidth="1"/>
    <col min="14853" max="14853" width="10.69921875" style="10" customWidth="1"/>
    <col min="14854" max="15103" width="28.19921875" style="10"/>
    <col min="15104" max="15104" width="12.19921875" style="10" bestFit="1" customWidth="1"/>
    <col min="15105" max="15105" width="26.69921875" style="10" bestFit="1" customWidth="1"/>
    <col min="15106" max="15106" width="40.19921875" style="10" bestFit="1" customWidth="1"/>
    <col min="15107" max="15107" width="11.3984375" style="10" bestFit="1" customWidth="1"/>
    <col min="15108" max="15108" width="40.8984375" style="10" customWidth="1"/>
    <col min="15109" max="15109" width="10.69921875" style="10" customWidth="1"/>
    <col min="15110" max="15359" width="28.19921875" style="10"/>
    <col min="15360" max="15360" width="12.19921875" style="10" bestFit="1" customWidth="1"/>
    <col min="15361" max="15361" width="26.69921875" style="10" bestFit="1" customWidth="1"/>
    <col min="15362" max="15362" width="40.19921875" style="10" bestFit="1" customWidth="1"/>
    <col min="15363" max="15363" width="11.3984375" style="10" bestFit="1" customWidth="1"/>
    <col min="15364" max="15364" width="40.8984375" style="10" customWidth="1"/>
    <col min="15365" max="15365" width="10.69921875" style="10" customWidth="1"/>
    <col min="15366" max="15615" width="28.19921875" style="10"/>
    <col min="15616" max="15616" width="12.19921875" style="10" bestFit="1" customWidth="1"/>
    <col min="15617" max="15617" width="26.69921875" style="10" bestFit="1" customWidth="1"/>
    <col min="15618" max="15618" width="40.19921875" style="10" bestFit="1" customWidth="1"/>
    <col min="15619" max="15619" width="11.3984375" style="10" bestFit="1" customWidth="1"/>
    <col min="15620" max="15620" width="40.8984375" style="10" customWidth="1"/>
    <col min="15621" max="15621" width="10.69921875" style="10" customWidth="1"/>
    <col min="15622" max="15871" width="28.19921875" style="10"/>
    <col min="15872" max="15872" width="12.19921875" style="10" bestFit="1" customWidth="1"/>
    <col min="15873" max="15873" width="26.69921875" style="10" bestFit="1" customWidth="1"/>
    <col min="15874" max="15874" width="40.19921875" style="10" bestFit="1" customWidth="1"/>
    <col min="15875" max="15875" width="11.3984375" style="10" bestFit="1" customWidth="1"/>
    <col min="15876" max="15876" width="40.8984375" style="10" customWidth="1"/>
    <col min="15877" max="15877" width="10.69921875" style="10" customWidth="1"/>
    <col min="15878" max="16127" width="28.19921875" style="10"/>
    <col min="16128" max="16128" width="12.19921875" style="10" bestFit="1" customWidth="1"/>
    <col min="16129" max="16129" width="26.69921875" style="10" bestFit="1" customWidth="1"/>
    <col min="16130" max="16130" width="40.19921875" style="10" bestFit="1" customWidth="1"/>
    <col min="16131" max="16131" width="11.3984375" style="10" bestFit="1" customWidth="1"/>
    <col min="16132" max="16132" width="40.8984375" style="10" customWidth="1"/>
    <col min="16133" max="16133" width="10.69921875" style="10" customWidth="1"/>
    <col min="16134" max="16384" width="28.19921875" style="10"/>
  </cols>
  <sheetData>
    <row r="1" spans="1:6" x14ac:dyDescent="0.15">
      <c r="A1" s="8" t="s">
        <v>302</v>
      </c>
      <c r="B1" s="35" t="s">
        <v>294</v>
      </c>
      <c r="C1" s="31" t="s">
        <v>262</v>
      </c>
      <c r="D1" s="32" t="s">
        <v>4</v>
      </c>
      <c r="E1" s="31" t="s">
        <v>5</v>
      </c>
      <c r="F1" s="31" t="s">
        <v>6</v>
      </c>
    </row>
    <row r="2" spans="1:6" x14ac:dyDescent="0.15">
      <c r="A2" s="61" t="s">
        <v>303</v>
      </c>
      <c r="B2" s="38" t="s">
        <v>307</v>
      </c>
      <c r="C2" s="38" t="s">
        <v>337</v>
      </c>
      <c r="D2" s="38" t="s">
        <v>334</v>
      </c>
      <c r="E2" s="39"/>
      <c r="F2" s="11"/>
    </row>
    <row r="3" spans="1:6" x14ac:dyDescent="0.15">
      <c r="A3" s="62"/>
      <c r="B3" s="38" t="s">
        <v>308</v>
      </c>
      <c r="C3" s="38" t="s">
        <v>336</v>
      </c>
      <c r="D3" s="38" t="s">
        <v>334</v>
      </c>
      <c r="E3" s="39"/>
      <c r="F3" s="11"/>
    </row>
    <row r="4" spans="1:6" x14ac:dyDescent="0.15">
      <c r="A4" s="62"/>
      <c r="B4" s="38" t="s">
        <v>309</v>
      </c>
      <c r="C4" s="38" t="s">
        <v>336</v>
      </c>
      <c r="D4" s="38" t="s">
        <v>334</v>
      </c>
      <c r="E4" s="39"/>
      <c r="F4" s="11"/>
    </row>
    <row r="5" spans="1:6" x14ac:dyDescent="0.15">
      <c r="A5" s="62"/>
      <c r="B5" s="38" t="s">
        <v>310</v>
      </c>
      <c r="C5" s="38" t="s">
        <v>352</v>
      </c>
      <c r="D5" s="38" t="s">
        <v>334</v>
      </c>
      <c r="E5" s="39"/>
      <c r="F5" s="11"/>
    </row>
    <row r="6" spans="1:6" x14ac:dyDescent="0.15">
      <c r="A6" s="63"/>
      <c r="B6" s="38" t="s">
        <v>353</v>
      </c>
      <c r="C6" s="38" t="s">
        <v>338</v>
      </c>
      <c r="D6" s="38" t="s">
        <v>354</v>
      </c>
      <c r="E6" s="39"/>
      <c r="F6" s="11"/>
    </row>
    <row r="7" spans="1:6" x14ac:dyDescent="0.15">
      <c r="A7" s="61" t="s">
        <v>386</v>
      </c>
      <c r="B7" s="38" t="s">
        <v>311</v>
      </c>
      <c r="C7" s="38" t="s">
        <v>332</v>
      </c>
      <c r="D7" s="38" t="s">
        <v>334</v>
      </c>
      <c r="E7" s="39"/>
      <c r="F7" s="11"/>
    </row>
    <row r="8" spans="1:6" x14ac:dyDescent="0.15">
      <c r="A8" s="62"/>
      <c r="B8" s="38" t="s">
        <v>312</v>
      </c>
      <c r="C8" s="38" t="s">
        <v>332</v>
      </c>
      <c r="D8" s="38" t="s">
        <v>334</v>
      </c>
      <c r="E8" s="39"/>
      <c r="F8" s="11"/>
    </row>
    <row r="9" spans="1:6" x14ac:dyDescent="0.15">
      <c r="A9" s="63"/>
      <c r="B9" s="38" t="s">
        <v>313</v>
      </c>
      <c r="C9" s="38" t="s">
        <v>332</v>
      </c>
      <c r="D9" s="38" t="s">
        <v>334</v>
      </c>
      <c r="E9" s="39"/>
      <c r="F9" s="11"/>
    </row>
    <row r="10" spans="1:6" x14ac:dyDescent="0.15">
      <c r="A10" s="61" t="s">
        <v>385</v>
      </c>
      <c r="B10" s="38" t="s">
        <v>314</v>
      </c>
      <c r="C10" s="38" t="s">
        <v>332</v>
      </c>
      <c r="D10" s="38" t="s">
        <v>334</v>
      </c>
      <c r="E10" s="39"/>
      <c r="F10" s="11"/>
    </row>
    <row r="11" spans="1:6" x14ac:dyDescent="0.15">
      <c r="A11" s="62"/>
      <c r="B11" s="38" t="s">
        <v>315</v>
      </c>
      <c r="C11" s="15" t="s">
        <v>339</v>
      </c>
      <c r="D11" s="38" t="s">
        <v>334</v>
      </c>
      <c r="E11" s="11"/>
      <c r="F11" s="37"/>
    </row>
    <row r="12" spans="1:6" x14ac:dyDescent="0.15">
      <c r="A12" s="62"/>
      <c r="B12" s="38" t="s">
        <v>340</v>
      </c>
      <c r="C12" s="15" t="s">
        <v>339</v>
      </c>
      <c r="D12" s="38"/>
      <c r="E12" s="11"/>
      <c r="F12" s="37"/>
    </row>
    <row r="13" spans="1:6" x14ac:dyDescent="0.15">
      <c r="A13" s="62"/>
      <c r="B13" s="38" t="s">
        <v>316</v>
      </c>
      <c r="C13" s="15" t="s">
        <v>339</v>
      </c>
      <c r="D13" s="38" t="s">
        <v>334</v>
      </c>
      <c r="E13" s="11"/>
      <c r="F13" s="37"/>
    </row>
    <row r="14" spans="1:6" x14ac:dyDescent="0.15">
      <c r="A14" s="63"/>
      <c r="B14" s="38" t="s">
        <v>317</v>
      </c>
      <c r="C14" s="15" t="s">
        <v>339</v>
      </c>
      <c r="D14" s="38" t="s">
        <v>334</v>
      </c>
      <c r="E14" s="11"/>
      <c r="F14" s="37"/>
    </row>
    <row r="15" spans="1:6" x14ac:dyDescent="0.15">
      <c r="A15" s="61" t="s">
        <v>304</v>
      </c>
      <c r="B15" s="38" t="s">
        <v>318</v>
      </c>
      <c r="C15" s="15" t="s">
        <v>339</v>
      </c>
      <c r="D15" s="38" t="s">
        <v>334</v>
      </c>
      <c r="E15" s="11"/>
      <c r="F15" s="37"/>
    </row>
    <row r="16" spans="1:6" x14ac:dyDescent="0.15">
      <c r="A16" s="62"/>
      <c r="B16" s="38" t="s">
        <v>387</v>
      </c>
      <c r="C16" s="15"/>
      <c r="D16" s="38" t="s">
        <v>334</v>
      </c>
      <c r="E16" s="11"/>
      <c r="F16" s="37"/>
    </row>
    <row r="17" spans="1:6" ht="23.05" x14ac:dyDescent="0.15">
      <c r="A17" s="62"/>
      <c r="B17" s="38" t="s">
        <v>388</v>
      </c>
      <c r="C17" s="15" t="s">
        <v>341</v>
      </c>
      <c r="D17" s="38" t="s">
        <v>334</v>
      </c>
      <c r="E17" s="11"/>
      <c r="F17" s="37"/>
    </row>
    <row r="18" spans="1:6" x14ac:dyDescent="0.15">
      <c r="A18" s="63"/>
      <c r="B18" s="38" t="s">
        <v>319</v>
      </c>
      <c r="C18" s="15"/>
      <c r="D18" s="38" t="s">
        <v>334</v>
      </c>
      <c r="E18" s="11"/>
      <c r="F18" s="37"/>
    </row>
    <row r="19" spans="1:6" x14ac:dyDescent="0.15">
      <c r="A19" s="61" t="s">
        <v>305</v>
      </c>
      <c r="B19" s="38" t="s">
        <v>320</v>
      </c>
      <c r="C19" s="15"/>
      <c r="D19" s="38" t="s">
        <v>334</v>
      </c>
      <c r="E19" s="11"/>
      <c r="F19" s="37"/>
    </row>
    <row r="20" spans="1:6" x14ac:dyDescent="0.15">
      <c r="A20" s="63"/>
      <c r="B20" s="38" t="s">
        <v>321</v>
      </c>
      <c r="C20" s="15"/>
      <c r="D20" s="38" t="s">
        <v>334</v>
      </c>
      <c r="E20" s="11"/>
      <c r="F20" s="37"/>
    </row>
    <row r="21" spans="1:6" x14ac:dyDescent="0.15">
      <c r="A21" s="61" t="s">
        <v>306</v>
      </c>
      <c r="B21" s="38" t="s">
        <v>322</v>
      </c>
      <c r="C21" s="15"/>
      <c r="D21" s="38" t="s">
        <v>334</v>
      </c>
      <c r="E21" s="11"/>
      <c r="F21" s="37"/>
    </row>
    <row r="22" spans="1:6" x14ac:dyDescent="0.15">
      <c r="A22" s="62"/>
      <c r="B22" s="38" t="s">
        <v>355</v>
      </c>
      <c r="C22" s="15"/>
      <c r="D22" s="38" t="s">
        <v>334</v>
      </c>
      <c r="E22" s="11"/>
      <c r="F22" s="37"/>
    </row>
    <row r="23" spans="1:6" x14ac:dyDescent="0.15">
      <c r="A23" s="63"/>
      <c r="B23" s="38" t="s">
        <v>323</v>
      </c>
      <c r="C23" s="15"/>
      <c r="D23" s="38" t="s">
        <v>334</v>
      </c>
      <c r="E23" s="11"/>
      <c r="F23" s="37"/>
    </row>
  </sheetData>
  <mergeCells count="6">
    <mergeCell ref="A10:A14"/>
    <mergeCell ref="A15:A18"/>
    <mergeCell ref="A19:A20"/>
    <mergeCell ref="A21:A23"/>
    <mergeCell ref="A2:A6"/>
    <mergeCell ref="A7:A9"/>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裁剪指南</vt:lpstr>
      <vt:lpstr>架构设计裁剪表</vt:lpstr>
      <vt:lpstr>附表1_架构设计参考模型-服务端</vt:lpstr>
      <vt:lpstr>附表2_架构设计参考模型-移动端</vt:lpstr>
      <vt:lpstr>Sheet3</vt:lpstr>
      <vt:lpstr>详细设计裁剪表</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2017-12-13T06:48:45Z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dcdf3161-8f3d-4661-ac5d-426520443294</vt:lpwstr>
  </property>
</Properties>
</file>