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<sst xmlns="http://schemas.openxmlformats.org/spreadsheetml/2006/main" count="18" uniqueCount="18">
  <si>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SKU/DATE</t>
  </si>
  <si>
    <t>A1665011</t>
  </si>
  <si>
    <t>A1665021</t>
  </si>
  <si>
    <t>A1665061</t>
  </si>
  <si>
    <t>A16650B1</t>
  </si>
  <si>
    <t>A1665H11</t>
  </si>
  <si>
    <t>A1665H11-1</t>
  </si>
  <si>
    <t>A1665H21</t>
  </si>
  <si>
    <t>A1665H21-5</t>
  </si>
  <si>
    <t>A1665H61</t>
  </si>
  <si>
    <t>A1665HB1</t>
  </si>
  <si>
    <t>A1665N11</t>
  </si>
  <si>
    <t>A1665N21</t>
  </si>
  <si>
    <t>A1665N61</t>
  </si>
  <si>
    <t>A1665NB1</t>
  </si>
  <si>
    <t>A1665W11</t>
  </si>
  <si>
    <t>A1665W21</t>
  </si>
  <si>
    <t>A1665WB1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</si>
</sst>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selection activeCell="I11" sqref="I11"/>
    </sheetView>
  </sheetViews>
  <sheetFormatPr defaultColWidth="9.23076923076923" defaultRowHeight="16.8"/>
  <cols>
    <col min="1" max="1" width="13.0769230769231" customWidth="1"/>
    <col min="2" max="4" width="12.0769230769231" customWidth="1"/>
    <col min="5" max="5" width="9.84615384615385" customWidth="1"/>
    <col min="6" max="8" width="10.9230769230769" customWidth="1"/>
    <col min="9" max="10" width="9.84615384615385"/>
    <col min="11" max="12" width="10.9230769230769"/>
    <col min="13" max="14" width="9.84615384615385"/>
    <col min="15" max="17" width="10.9230769230769"/>
    <col min="18" max="18" width="9.84615384615385"/>
    <col min="19" max="21" width="10.9230769230769"/>
  </cols>
  <sheetData>
    <row r="1" spans="1:21">
      <c r="A1" t="s">
        <v>0</v>
      </c>
      <c r="B1" s="1">
        <v>46005</v>
      </c>
      <c r="C1" s="1">
        <f t="shared" ref="B1:L1" si="0">B1+7</f>
        <v>46012</v>
      </c>
      <c r="D1" s="1">
        <f t="shared" si="0"/>
        <v>46019</v>
      </c>
      <c r="E1" s="1">
        <f t="shared" si="0"/>
        <v>46026</v>
      </c>
      <c r="F1" s="1">
        <f t="shared" si="0"/>
        <v>46033</v>
      </c>
      <c r="G1" s="1">
        <f t="shared" si="0"/>
        <v>46040</v>
      </c>
      <c r="H1" s="1">
        <f t="shared" si="0"/>
        <v>46047</v>
      </c>
      <c r="I1" s="1">
        <f t="shared" si="0"/>
        <v>46054</v>
      </c>
      <c r="J1" s="1">
        <f t="shared" si="0"/>
        <v>46061</v>
      </c>
      <c r="K1" s="1">
        <f t="shared" si="0"/>
        <v>46068</v>
      </c>
      <c r="L1" s="1">
        <f t="shared" si="0"/>
        <v>46075</v>
      </c>
      <c r="M1" s="1">
        <f t="shared" ref="M1:T1" si="1">L1+7</f>
        <v>46082</v>
      </c>
      <c r="N1" s="1">
        <f t="shared" si="1"/>
        <v>46089</v>
      </c>
      <c r="O1" s="1">
        <f t="shared" si="1"/>
        <v>46096</v>
      </c>
      <c r="P1" s="1">
        <f t="shared" si="1"/>
        <v>46103</v>
      </c>
      <c r="Q1" s="1">
        <f t="shared" si="1"/>
        <v>46110</v>
      </c>
      <c r="R1" s="1">
        <f t="shared" si="1"/>
        <v>46117</v>
      </c>
      <c r="S1" s="1">
        <f t="shared" si="1"/>
        <v>46124</v>
      </c>
      <c r="T1" s="1">
        <f t="shared" si="1"/>
        <v>46131</v>
      </c>
      <c r="U1" s="1">
        <f>T1+7</f>
        <v>46138</v>
      </c>
    </row>
    <row r="2" spans="1:21">
      <c r="A2" t="s">
        <v>1</v>
      </c>
      <c r="B2" s="2">
        <v>12000</v>
      </c>
      <c r="C2" s="2">
        <v>12000</v>
      </c>
      <c r="D2" s="2"/>
      <c r="E2" s="2"/>
      <c r="F2" s="2"/>
      <c r="G2" s="3">
        <v>4000</v>
      </c>
      <c r="H2" s="3">
        <v>5600</v>
      </c>
      <c r="I2" s="2">
        <v>5000</v>
      </c>
      <c r="J2" s="2">
        <v>5000</v>
      </c>
      <c r="K2" s="3">
        <v>0</v>
      </c>
      <c r="L2" s="3">
        <v>0</v>
      </c>
      <c r="M2" s="3"/>
      <c r="N2" s="3"/>
      <c r="O2" s="3"/>
      <c r="P2" s="3">
        <v>10000</v>
      </c>
      <c r="Q2" s="3">
        <v>10000</v>
      </c>
      <c r="R2" s="3">
        <v>10000</v>
      </c>
      <c r="S2" s="3">
        <v>10000</v>
      </c>
      <c r="T2" s="3">
        <v>10000</v>
      </c>
      <c r="U2" s="3"/>
    </row>
    <row r="3" spans="1:21">
      <c r="A3" t="s">
        <v>2</v>
      </c>
      <c r="B3" s="2">
        <v>7000</v>
      </c>
      <c r="C3" s="2">
        <v>7000</v>
      </c>
      <c r="D3" s="2"/>
      <c r="E3" s="2"/>
      <c r="F3" s="2">
        <v>6000</v>
      </c>
      <c r="G3" s="3">
        <v>6000</v>
      </c>
      <c r="H3" s="3">
        <v>3000</v>
      </c>
      <c r="I3" s="2">
        <v>5000</v>
      </c>
      <c r="J3" s="2">
        <v>5000</v>
      </c>
      <c r="K3" s="3"/>
      <c r="L3" s="3"/>
      <c r="M3" s="3"/>
      <c r="N3" s="3"/>
      <c r="O3" s="3"/>
      <c r="P3" s="3">
        <v>5000</v>
      </c>
      <c r="Q3" s="3">
        <v>5000</v>
      </c>
      <c r="R3" s="3"/>
      <c r="S3" s="3"/>
      <c r="T3" s="3"/>
      <c r="U3" s="3"/>
    </row>
    <row r="4" spans="1:21">
      <c r="A4" t="s">
        <v>3</v>
      </c>
      <c r="B4" s="2"/>
      <c r="C4" s="2"/>
      <c r="D4" s="2"/>
      <c r="E4" s="3"/>
      <c r="F4" s="2"/>
      <c r="G4" s="3"/>
      <c r="H4" s="3">
        <v>5000</v>
      </c>
      <c r="I4" s="2"/>
      <c r="J4" s="3"/>
      <c r="K4" s="3">
        <v>0</v>
      </c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t="s">
        <v>4</v>
      </c>
      <c r="B5" s="2">
        <v>5840</v>
      </c>
      <c r="C5" s="2">
        <v>6160</v>
      </c>
      <c r="D5" s="2">
        <v>5000</v>
      </c>
      <c r="E5" s="2"/>
      <c r="F5" s="2"/>
      <c r="G5" s="3"/>
      <c r="H5" s="3"/>
      <c r="I5" s="3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t="s">
        <v>5</v>
      </c>
      <c r="B6" s="2">
        <v>7000</v>
      </c>
      <c r="C6" s="2">
        <v>7000</v>
      </c>
      <c r="D6" s="2"/>
      <c r="E6" s="2"/>
      <c r="F6" s="2"/>
      <c r="G6" s="3">
        <v>4000</v>
      </c>
      <c r="H6" s="3">
        <v>4000</v>
      </c>
      <c r="I6" s="2">
        <v>5000</v>
      </c>
      <c r="J6" s="2">
        <v>5000</v>
      </c>
      <c r="K6" s="3"/>
      <c r="L6" s="3"/>
      <c r="M6" s="3"/>
      <c r="N6" s="3"/>
      <c r="O6" s="3"/>
      <c r="P6" s="3">
        <v>8000</v>
      </c>
      <c r="Q6" s="3">
        <v>8000</v>
      </c>
      <c r="R6" s="3"/>
      <c r="S6" s="3"/>
      <c r="T6" s="3"/>
      <c r="U6" s="3"/>
    </row>
    <row r="7" spans="1:21">
      <c r="A7" t="s">
        <v>6</v>
      </c>
      <c r="B7" s="2">
        <v>9000</v>
      </c>
      <c r="C7" s="3"/>
      <c r="D7" s="2"/>
      <c r="E7" s="2"/>
      <c r="F7" s="2"/>
      <c r="G7" s="3">
        <v>4608</v>
      </c>
      <c r="H7" s="3">
        <v>6000</v>
      </c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t="s">
        <v>7</v>
      </c>
      <c r="B8" s="3">
        <v>920</v>
      </c>
      <c r="C8" s="3"/>
      <c r="D8" s="3"/>
      <c r="E8" s="3"/>
      <c r="F8" s="3"/>
      <c r="G8" s="3">
        <v>9360</v>
      </c>
      <c r="H8" s="3">
        <v>2520</v>
      </c>
      <c r="I8" s="3"/>
      <c r="J8" s="3"/>
      <c r="K8" s="3">
        <v>1120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t="s">
        <v>11</v>
      </c>
      <c r="B12" s="3"/>
      <c r="C12" s="3"/>
      <c r="D12" s="3">
        <v>3000</v>
      </c>
      <c r="E12" s="3">
        <v>8000</v>
      </c>
      <c r="F12" s="3">
        <v>4000</v>
      </c>
      <c r="G12" s="3">
        <v>2480</v>
      </c>
      <c r="H12" s="3">
        <v>12000</v>
      </c>
      <c r="I12" s="3">
        <v>3000</v>
      </c>
      <c r="J12" s="3"/>
      <c r="K12" s="3">
        <v>1240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t="s">
        <v>12</v>
      </c>
      <c r="B13" s="3"/>
      <c r="C13" s="3"/>
      <c r="D13" s="3"/>
      <c r="E13" s="3"/>
      <c r="F13" s="3"/>
      <c r="G13" s="3">
        <v>280</v>
      </c>
      <c r="H13" s="3">
        <v>5000</v>
      </c>
      <c r="I13" s="3"/>
      <c r="J13" s="3"/>
      <c r="K13" s="3">
        <v>3800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t="s">
        <v>13</v>
      </c>
      <c r="B14" s="3"/>
      <c r="C14" s="3"/>
      <c r="D14" s="3">
        <v>3200</v>
      </c>
      <c r="E14" s="3"/>
      <c r="F14" s="3"/>
      <c r="G14" s="3">
        <v>8760</v>
      </c>
      <c r="H14" s="3"/>
      <c r="I14" s="3"/>
      <c r="J14" s="3"/>
      <c r="K14" s="3">
        <v>1360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t="s">
        <v>14</v>
      </c>
      <c r="B15" s="3"/>
      <c r="C15" s="3">
        <v>4480</v>
      </c>
      <c r="D15" s="3">
        <v>4000</v>
      </c>
      <c r="E15" s="3"/>
      <c r="F15" s="3"/>
      <c r="G15" s="3">
        <v>4080</v>
      </c>
      <c r="H15" s="3">
        <v>3200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t="s">
        <v>15</v>
      </c>
      <c r="B16" s="3"/>
      <c r="C16" s="3"/>
      <c r="D16" s="3">
        <v>1600</v>
      </c>
      <c r="E16" s="3"/>
      <c r="F16" s="3">
        <v>4000</v>
      </c>
      <c r="G16" s="3">
        <v>4120</v>
      </c>
      <c r="H16" s="3">
        <v>2040</v>
      </c>
      <c r="I16" s="3"/>
      <c r="J16" s="3"/>
      <c r="K16" s="3">
        <v>5520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t="s">
        <v>16</v>
      </c>
      <c r="B17" s="3"/>
      <c r="C17" s="3"/>
      <c r="D17" s="3">
        <v>1000</v>
      </c>
      <c r="E17" s="3"/>
      <c r="F17" s="3">
        <v>3000</v>
      </c>
      <c r="G17" s="3">
        <v>3720</v>
      </c>
      <c r="H17" s="3"/>
      <c r="I17" s="3"/>
      <c r="J17" s="3"/>
      <c r="K17" s="3">
        <v>3000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t="s">
        <v>17</v>
      </c>
      <c r="B18" s="3"/>
      <c r="C18" s="3"/>
      <c r="D18" s="3"/>
      <c r="E18" s="3"/>
      <c r="F18" s="3">
        <v>3000</v>
      </c>
      <c r="G18" s="3">
        <v>3640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WPS_1753953654</cp:lastModifiedBy>
  <dcterms:created xsi:type="dcterms:W3CDTF">2025-12-18T02:09:00Z</dcterms:created>
  <dcterms:modified xsi:type="dcterms:W3CDTF">2025-12-17T19:54:15Z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CA21DC1AEF25E821598142697538839E_41</vt:lpwstr>
  </property>
  <property fmtid="{D5CDD505-2E9C-101B-9397-08002B2CF9AE}" pid="3" name="KSOProductBuildVer">
    <vt:lpwstr>2052-12.1.22218.22218</vt:lpwstr>
  </property>
</Properties>
</file>