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2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<sst xmlns="http://schemas.openxmlformats.org/spreadsheetml/2006/main" count="73" uniqueCount="40">
  <si>
    <t>SKU</t>
  </si>
  <si>
    <t>数量</t>
  </si>
  <si>
    <t>修改要货日期</t>
  </si>
  <si>
    <t>week_num</t>
  </si>
  <si>
    <t>PO-PO行-发运行号</t>
  </si>
  <si>
    <t>A16650B1</t>
  </si>
  <si>
    <t>PO2525SFSD010001-24-1</t>
  </si>
  <si>
    <t>PO2525SFSD010001-25-1</t>
  </si>
  <si>
    <t>PO2525SFSD010001-35-1</t>
  </si>
  <si>
    <t>PO2525SFSD010001-35-2</t>
  </si>
  <si>
    <t>PO2525SFSD010001-36-1</t>
  </si>
  <si>
    <t>PO2525SFSD010001-37-1</t>
  </si>
  <si>
    <t>PO2527SFSD010001-2-1</t>
  </si>
  <si>
    <t>PO2527SFSD010001-14-1</t>
  </si>
  <si>
    <t>PO2527SFSD010001-14-2</t>
  </si>
  <si>
    <t>PO2527SFSD010001-14-3</t>
  </si>
  <si>
    <t>PO2527SFSD010001-14-4</t>
  </si>
  <si>
    <t>PO2531SFSD010001-10-1</t>
  </si>
  <si>
    <t>PO2531SFSD010001-11-1</t>
  </si>
  <si>
    <t>PO2531SFSD010001-12-1</t>
  </si>
  <si>
    <t>PO2531SFSD010001-13-1</t>
  </si>
  <si>
    <t>PO2532SFSD010001-19-1</t>
  </si>
  <si>
    <t>PO2532SFSD010001-20-1</t>
  </si>
  <si>
    <t>PO2532SFSD010001-21-1</t>
  </si>
  <si>
    <t>PO2532SFSD010001-22-1</t>
  </si>
  <si>
    <t>PO2532SFSD010001-23-1</t>
  </si>
  <si>
    <t>PO2532SFSD010001-24-1</t>
  </si>
  <si>
    <t>PO2532SFSD010001-46-1</t>
  </si>
  <si>
    <t>PO2532SFSD010001-47-1</t>
  </si>
  <si>
    <t>PO2535SFSD010001-1-1</t>
  </si>
  <si>
    <t>PO2535SFSD010001-2-1</t>
  </si>
  <si>
    <t>PO2543SFSD010001-18-1</t>
  </si>
  <si>
    <t>PO2543SFSD010001-31-1</t>
  </si>
  <si>
    <t>PO2545SFSD010001-9-1</t>
  </si>
  <si>
    <t>PO2545SFSD010001-10-1</t>
  </si>
  <si>
    <t>PO2545SFSD010001-11-1</t>
  </si>
  <si>
    <t>PO2547SFSD010001-15-1</t>
  </si>
  <si>
    <t>PO2547SFSD010001-20-1</t>
  </si>
  <si>
    <t>PO2547SFSD010001-31-1</t>
  </si>
  <si>
    <t>PO2547SFSD010001-32-1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</si>
</sst>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yyyy/mm/dd"/>
  </numFmts>
  <fonts count="25">
    <font>
      <sz val="11"/>
      <color theme="1"/>
      <name val="宋体"/>
      <charset val="134"/>
      <scheme val="minor"/>
    </font>
    <font>
      <b/>
      <sz val="10"/>
      <color rgb="FF000000"/>
      <name val="微软雅黑"/>
      <charset val="134"/>
    </font>
    <font>
      <sz val="10"/>
      <color rgb="FF000000"/>
      <name val="微软雅黑"/>
      <charset val="134"/>
    </font>
    <font>
      <b/>
      <sz val="10"/>
      <color rgb="FFF54A45"/>
      <name val="微软雅黑"/>
      <charset val="134"/>
    </font>
    <font>
      <sz val="10"/>
      <color rgb="FF1F2329"/>
      <name val="微软雅黑"/>
      <charset val="134"/>
    </font>
    <font>
      <b/>
      <sz val="10"/>
      <color rgb="FF1F2329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76" fontId="1" fillId="2" borderId="1" xfId="0" applyNumberFormat="1" applyFont="1" applyFill="1" applyBorder="1" applyAlignment="1"/>
    <xf numFmtId="176" fontId="2" fillId="2" borderId="1" xfId="0" applyNumberFormat="1" applyFont="1" applyFill="1" applyBorder="1" applyAlignment="1"/>
    <xf numFmtId="177" fontId="3" fillId="2" borderId="1" xfId="0" applyNumberFormat="1" applyFont="1" applyFill="1" applyBorder="1" applyAlignment="1"/>
    <xf numFmtId="1" fontId="4" fillId="2" borderId="1" xfId="0" applyNumberFormat="1" applyFont="1" applyFill="1" applyBorder="1" applyAlignment="1"/>
    <xf numFmtId="177" fontId="5" fillId="2" borderId="1" xfId="0" applyNumberFormat="1" applyFont="1" applyFill="1" applyBorder="1" applyAlignment="1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5"/>
  <sheetViews>
    <sheetView tabSelected="1" workbookViewId="0">
      <selection activeCell="E9" sqref="E9"/>
    </sheetView>
  </sheetViews>
  <sheetFormatPr defaultColWidth="9.23076923076923" defaultRowHeight="16.8" outlineLevelCol="4"/>
  <cols>
    <col min="1" max="1" width="12.0769230769231" customWidth="1"/>
    <col min="2" max="2" width="6.76923076923077" customWidth="1"/>
    <col min="3" max="4" width="13.7692307692308" customWidth="1"/>
    <col min="5" max="5" width="29.7692307692308" customWidth="1"/>
  </cols>
  <sheetData>
    <row r="1" spans="1:5">
      <c r="A1" s="1" t="s">
        <v>0</v>
      </c>
      <c r="B1" s="2" t="s">
        <v>1</v>
      </c>
      <c r="C1" s="3" t="s">
        <v>2</v>
      </c>
      <c r="D1" s="3" t="s">
        <v>3</v>
      </c>
      <c r="E1" s="6" t="s">
        <v>4</v>
      </c>
    </row>
    <row r="2" spans="1:5">
      <c r="A2" s="1" t="s">
        <v>5</v>
      </c>
      <c r="B2" s="4">
        <v>1000</v>
      </c>
      <c r="C2" s="5">
        <v>45920</v>
      </c>
      <c r="D2" s="5" t="str">
        <f>YEAR(C2)&amp;WEEKNUM(C2)</f>
        <v>202538</v>
      </c>
      <c r="E2" s="7" t="s">
        <v>6</v>
      </c>
    </row>
    <row r="3" spans="1:5">
      <c r="A3" s="1" t="s">
        <v>5</v>
      </c>
      <c r="B3" s="4">
        <v>880</v>
      </c>
      <c r="C3" s="5">
        <v>45972</v>
      </c>
      <c r="D3" s="5" t="str">
        <f t="shared" ref="D3:D35" si="0">YEAR(C3)&amp;WEEKNUM(C3)</f>
        <v>202546</v>
      </c>
      <c r="E3" s="7" t="s">
        <v>7</v>
      </c>
    </row>
    <row r="4" spans="1:5">
      <c r="A4" s="1" t="s">
        <v>5</v>
      </c>
      <c r="B4" s="4">
        <v>960</v>
      </c>
      <c r="C4" s="5">
        <v>45973</v>
      </c>
      <c r="D4" s="5" t="str">
        <f t="shared" si="0"/>
        <v>202546</v>
      </c>
      <c r="E4" s="7" t="s">
        <v>8</v>
      </c>
    </row>
    <row r="5" spans="1:5">
      <c r="A5" s="1" t="s">
        <v>5</v>
      </c>
      <c r="B5" s="4">
        <v>1600</v>
      </c>
      <c r="C5" s="5">
        <v>45973</v>
      </c>
      <c r="D5" s="5" t="str">
        <f t="shared" si="0"/>
        <v>202546</v>
      </c>
      <c r="E5" s="7" t="s">
        <v>9</v>
      </c>
    </row>
    <row r="6" spans="1:5">
      <c r="A6" s="1" t="s">
        <v>5</v>
      </c>
      <c r="B6" s="4">
        <v>1160</v>
      </c>
      <c r="C6" s="5">
        <v>45961</v>
      </c>
      <c r="D6" s="5" t="str">
        <f t="shared" si="0"/>
        <v>202544</v>
      </c>
      <c r="E6" s="7" t="s">
        <v>10</v>
      </c>
    </row>
    <row r="7" spans="1:5">
      <c r="A7" s="1" t="s">
        <v>5</v>
      </c>
      <c r="B7" s="4">
        <v>1080</v>
      </c>
      <c r="C7" s="5">
        <v>45972</v>
      </c>
      <c r="D7" s="5" t="str">
        <f t="shared" si="0"/>
        <v>202546</v>
      </c>
      <c r="E7" s="7" t="s">
        <v>11</v>
      </c>
    </row>
    <row r="8" spans="1:5">
      <c r="A8" s="1" t="s">
        <v>5</v>
      </c>
      <c r="B8" s="4">
        <v>40</v>
      </c>
      <c r="C8" s="5">
        <v>45961</v>
      </c>
      <c r="D8" s="5" t="str">
        <f t="shared" si="0"/>
        <v>202544</v>
      </c>
      <c r="E8" s="7" t="s">
        <v>12</v>
      </c>
    </row>
    <row r="9" spans="1:5">
      <c r="A9" s="1" t="s">
        <v>5</v>
      </c>
      <c r="B9" s="4">
        <v>760</v>
      </c>
      <c r="C9" s="5">
        <v>45923</v>
      </c>
      <c r="D9" s="5" t="str">
        <f t="shared" si="0"/>
        <v>202539</v>
      </c>
      <c r="E9" s="7" t="s">
        <v>13</v>
      </c>
    </row>
    <row r="10" spans="1:5">
      <c r="A10" s="1" t="s">
        <v>5</v>
      </c>
      <c r="B10" s="4">
        <v>600</v>
      </c>
      <c r="C10" s="5">
        <v>45923</v>
      </c>
      <c r="D10" s="5" t="str">
        <f t="shared" si="0"/>
        <v>202539</v>
      </c>
      <c r="E10" s="7" t="s">
        <v>14</v>
      </c>
    </row>
    <row r="11" spans="1:5">
      <c r="A11" s="1" t="s">
        <v>5</v>
      </c>
      <c r="B11" s="4">
        <v>800</v>
      </c>
      <c r="C11" s="5">
        <v>45925</v>
      </c>
      <c r="D11" s="5" t="str">
        <f t="shared" si="0"/>
        <v>202539</v>
      </c>
      <c r="E11" s="7" t="s">
        <v>15</v>
      </c>
    </row>
    <row r="12" spans="1:5">
      <c r="A12" s="1" t="s">
        <v>5</v>
      </c>
      <c r="B12" s="4">
        <v>800</v>
      </c>
      <c r="C12" s="5">
        <v>45917</v>
      </c>
      <c r="D12" s="5" t="str">
        <f t="shared" si="0"/>
        <v>202538</v>
      </c>
      <c r="E12" s="7" t="s">
        <v>16</v>
      </c>
    </row>
    <row r="13" spans="1:5">
      <c r="A13" s="1" t="s">
        <v>5</v>
      </c>
      <c r="B13" s="4">
        <v>640</v>
      </c>
      <c r="C13" s="5">
        <v>45961</v>
      </c>
      <c r="D13" s="5" t="str">
        <f t="shared" si="0"/>
        <v>202544</v>
      </c>
      <c r="E13" s="7" t="s">
        <v>17</v>
      </c>
    </row>
    <row r="14" spans="1:5">
      <c r="A14" s="1" t="s">
        <v>5</v>
      </c>
      <c r="B14" s="4">
        <v>680</v>
      </c>
      <c r="C14" s="5">
        <v>45973</v>
      </c>
      <c r="D14" s="5" t="str">
        <f t="shared" si="0"/>
        <v>202546</v>
      </c>
      <c r="E14" s="7" t="s">
        <v>18</v>
      </c>
    </row>
    <row r="15" spans="1:5">
      <c r="A15" s="1" t="s">
        <v>5</v>
      </c>
      <c r="B15" s="4">
        <v>920</v>
      </c>
      <c r="C15" s="5">
        <v>45968</v>
      </c>
      <c r="D15" s="5" t="str">
        <f t="shared" si="0"/>
        <v>202545</v>
      </c>
      <c r="E15" s="7" t="s">
        <v>19</v>
      </c>
    </row>
    <row r="16" spans="1:5">
      <c r="A16" s="1" t="s">
        <v>5</v>
      </c>
      <c r="B16" s="4">
        <v>760</v>
      </c>
      <c r="C16" s="5">
        <v>45961</v>
      </c>
      <c r="D16" s="5" t="str">
        <f t="shared" si="0"/>
        <v>202544</v>
      </c>
      <c r="E16" s="7" t="s">
        <v>20</v>
      </c>
    </row>
    <row r="17" spans="1:5">
      <c r="A17" s="1" t="s">
        <v>5</v>
      </c>
      <c r="B17" s="4">
        <v>680</v>
      </c>
      <c r="C17" s="5">
        <v>45980</v>
      </c>
      <c r="D17" s="5" t="str">
        <f t="shared" si="0"/>
        <v>202547</v>
      </c>
      <c r="E17" s="7" t="s">
        <v>21</v>
      </c>
    </row>
    <row r="18" spans="1:5">
      <c r="A18" s="1" t="s">
        <v>5</v>
      </c>
      <c r="B18" s="4">
        <v>920</v>
      </c>
      <c r="C18" s="5">
        <v>45973</v>
      </c>
      <c r="D18" s="5" t="str">
        <f t="shared" si="0"/>
        <v>202546</v>
      </c>
      <c r="E18" s="7" t="s">
        <v>22</v>
      </c>
    </row>
    <row r="19" spans="1:5">
      <c r="A19" s="1" t="s">
        <v>5</v>
      </c>
      <c r="B19" s="4">
        <v>680</v>
      </c>
      <c r="C19" s="5">
        <v>45980</v>
      </c>
      <c r="D19" s="5" t="str">
        <f t="shared" si="0"/>
        <v>202547</v>
      </c>
      <c r="E19" s="7" t="s">
        <v>23</v>
      </c>
    </row>
    <row r="20" spans="1:5">
      <c r="A20" s="1" t="s">
        <v>5</v>
      </c>
      <c r="B20" s="4">
        <v>680</v>
      </c>
      <c r="C20" s="5">
        <v>45980</v>
      </c>
      <c r="D20" s="5" t="str">
        <f t="shared" si="0"/>
        <v>202547</v>
      </c>
      <c r="E20" s="7" t="s">
        <v>24</v>
      </c>
    </row>
    <row r="21" spans="1:5">
      <c r="A21" s="1" t="s">
        <v>5</v>
      </c>
      <c r="B21" s="4">
        <v>680</v>
      </c>
      <c r="C21" s="5">
        <v>45980</v>
      </c>
      <c r="D21" s="5" t="str">
        <f t="shared" si="0"/>
        <v>202547</v>
      </c>
      <c r="E21" s="7" t="s">
        <v>25</v>
      </c>
    </row>
    <row r="22" spans="1:5">
      <c r="A22" s="1" t="s">
        <v>5</v>
      </c>
      <c r="B22" s="4">
        <v>680</v>
      </c>
      <c r="C22" s="5">
        <v>45980</v>
      </c>
      <c r="D22" s="5" t="str">
        <f t="shared" si="0"/>
        <v>202547</v>
      </c>
      <c r="E22" s="7" t="s">
        <v>26</v>
      </c>
    </row>
    <row r="23" spans="1:5">
      <c r="A23" s="1" t="s">
        <v>5</v>
      </c>
      <c r="B23" s="4">
        <v>720</v>
      </c>
      <c r="C23" s="5">
        <v>45973</v>
      </c>
      <c r="D23" s="5" t="str">
        <f t="shared" si="0"/>
        <v>202546</v>
      </c>
      <c r="E23" s="7" t="s">
        <v>27</v>
      </c>
    </row>
    <row r="24" spans="1:5">
      <c r="A24" s="1" t="s">
        <v>5</v>
      </c>
      <c r="B24" s="4">
        <v>760</v>
      </c>
      <c r="C24" s="5">
        <v>45973</v>
      </c>
      <c r="D24" s="5" t="str">
        <f t="shared" si="0"/>
        <v>202546</v>
      </c>
      <c r="E24" s="7" t="s">
        <v>28</v>
      </c>
    </row>
    <row r="25" spans="1:5">
      <c r="A25" s="1" t="s">
        <v>5</v>
      </c>
      <c r="B25" s="4">
        <v>600</v>
      </c>
      <c r="C25" s="5">
        <v>45980</v>
      </c>
      <c r="D25" s="5" t="str">
        <f t="shared" si="0"/>
        <v>202547</v>
      </c>
      <c r="E25" s="7" t="s">
        <v>29</v>
      </c>
    </row>
    <row r="26" spans="1:5">
      <c r="A26" s="1" t="s">
        <v>5</v>
      </c>
      <c r="B26" s="4">
        <v>2400</v>
      </c>
      <c r="C26" s="5">
        <v>46013</v>
      </c>
      <c r="D26" s="5" t="str">
        <f t="shared" si="0"/>
        <v>202552</v>
      </c>
      <c r="E26" s="7" t="s">
        <v>30</v>
      </c>
    </row>
    <row r="27" spans="1:5">
      <c r="A27" s="1" t="s">
        <v>5</v>
      </c>
      <c r="B27" s="4">
        <v>1520</v>
      </c>
      <c r="C27" s="5">
        <v>46013</v>
      </c>
      <c r="D27" s="5" t="str">
        <f t="shared" si="0"/>
        <v>202552</v>
      </c>
      <c r="E27" s="7" t="s">
        <v>31</v>
      </c>
    </row>
    <row r="28" spans="1:5">
      <c r="A28" s="1" t="s">
        <v>5</v>
      </c>
      <c r="B28" s="4">
        <v>2240</v>
      </c>
      <c r="C28" s="5">
        <v>46013</v>
      </c>
      <c r="D28" s="5" t="str">
        <f t="shared" si="0"/>
        <v>202552</v>
      </c>
      <c r="E28" s="7" t="s">
        <v>32</v>
      </c>
    </row>
    <row r="29" spans="1:5">
      <c r="A29" s="1" t="s">
        <v>5</v>
      </c>
      <c r="B29" s="4">
        <v>680</v>
      </c>
      <c r="C29" s="5">
        <v>45987</v>
      </c>
      <c r="D29" s="5" t="str">
        <f t="shared" si="0"/>
        <v>202548</v>
      </c>
      <c r="E29" s="7" t="s">
        <v>33</v>
      </c>
    </row>
    <row r="30" spans="1:5">
      <c r="A30" s="1" t="s">
        <v>5</v>
      </c>
      <c r="B30" s="4">
        <v>1280</v>
      </c>
      <c r="C30" s="5">
        <v>46009</v>
      </c>
      <c r="D30" s="5" t="str">
        <f t="shared" si="0"/>
        <v>202551</v>
      </c>
      <c r="E30" s="7" t="s">
        <v>34</v>
      </c>
    </row>
    <row r="31" spans="1:5">
      <c r="A31" s="1" t="s">
        <v>5</v>
      </c>
      <c r="B31" s="4">
        <v>640</v>
      </c>
      <c r="C31" s="5">
        <v>45987</v>
      </c>
      <c r="D31" s="5" t="str">
        <f t="shared" si="0"/>
        <v>202548</v>
      </c>
      <c r="E31" s="7" t="s">
        <v>35</v>
      </c>
    </row>
    <row r="32" spans="1:5">
      <c r="A32" s="1" t="s">
        <v>5</v>
      </c>
      <c r="B32" s="4">
        <v>2320</v>
      </c>
      <c r="C32" s="5">
        <v>46006</v>
      </c>
      <c r="D32" s="5" t="str">
        <f t="shared" si="0"/>
        <v>202551</v>
      </c>
      <c r="E32" s="7" t="s">
        <v>36</v>
      </c>
    </row>
    <row r="33" spans="1:5">
      <c r="A33" s="1" t="s">
        <v>5</v>
      </c>
      <c r="B33" s="4">
        <v>1320</v>
      </c>
      <c r="C33" s="5">
        <v>46006</v>
      </c>
      <c r="D33" s="5" t="str">
        <f t="shared" si="0"/>
        <v>202551</v>
      </c>
      <c r="E33" s="7" t="s">
        <v>37</v>
      </c>
    </row>
    <row r="34" spans="1:5">
      <c r="A34" s="1" t="s">
        <v>5</v>
      </c>
      <c r="B34" s="4">
        <v>920</v>
      </c>
      <c r="C34" s="5">
        <v>46006</v>
      </c>
      <c r="D34" s="5" t="str">
        <f t="shared" si="0"/>
        <v>202551</v>
      </c>
      <c r="E34" s="7" t="s">
        <v>38</v>
      </c>
    </row>
    <row r="35" spans="1:5">
      <c r="A35" s="1" t="s">
        <v>5</v>
      </c>
      <c r="B35" s="4">
        <v>1520</v>
      </c>
      <c r="C35" s="5">
        <v>45996</v>
      </c>
      <c r="D35" s="5" t="str">
        <f t="shared" si="0"/>
        <v>202549</v>
      </c>
      <c r="E35" s="7" t="s">
        <v>39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WPS_1753953654</cp:lastModifiedBy>
  <dcterms:created xsi:type="dcterms:W3CDTF">2025-12-16T17:23:00Z</dcterms:created>
  <dcterms:modified xsi:type="dcterms:W3CDTF">2025-12-16T10:04:21Z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48E4A690D8D9E3419AB44069632F686A_41</vt:lpwstr>
  </property>
  <property fmtid="{D5CDD505-2E9C-101B-9397-08002B2CF9AE}" pid="3" name="KSOProductBuildVer">
    <vt:lpwstr>2052-12.1.22218.22218</vt:lpwstr>
  </property>
</Properties>
</file>