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32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d30bd01ee33075e8/work/25.java/01.kai9文書/01.環境構築/"/>
    </mc:Choice>
  </mc:AlternateContent>
  <xr:revisionPtr revIDLastSave="2021" documentId="14_{749C11E8-0450-4D59-B464-7707C88D9E7C}" xr6:coauthVersionLast="47" xr6:coauthVersionMax="47" xr10:uidLastSave="{B662E462-3DF9-4FA4-8BD2-F667D0089B86}"/>
  <bookViews>
    <workbookView xWindow="-120" yWindow="-120" windowWidth="38640" windowHeight="15720" activeTab="1" xr2:uid="{00000000-000D-0000-FFFF-FFFF00000000}"/>
  </bookViews>
  <sheets>
    <sheet name="目次" sheetId="24" r:id="rId1"/>
    <sheet name="1" sheetId="16" r:id="rId2"/>
    <sheet name="2" sheetId="13" r:id="rId3"/>
    <sheet name="3" sheetId="14" r:id="rId4"/>
    <sheet name="4" sheetId="21" r:id="rId5"/>
    <sheet name="5" sheetId="22" r:id="rId6"/>
    <sheet name="参考)→" sheetId="12" r:id="rId7"/>
    <sheet name="雛型" sheetId="7" r:id="rId8"/>
    <sheet name="人" sheetId="2" r:id="rId9"/>
    <sheet name="0" sheetId="5" r:id="rId10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22" l="1"/>
  <c r="C2" i="22"/>
  <c r="B2" i="22"/>
  <c r="D2" i="21"/>
  <c r="C2" i="21"/>
  <c r="B2" i="21"/>
  <c r="D2" i="16" l="1"/>
  <c r="C2" i="16"/>
  <c r="B2" i="16"/>
  <c r="D2" i="14" l="1"/>
  <c r="C2" i="14"/>
  <c r="B2" i="14"/>
  <c r="D2" i="13"/>
  <c r="C2" i="13"/>
  <c r="B2" i="13"/>
  <c r="D2" i="7"/>
  <c r="C2" i="7"/>
  <c r="C2" i="5"/>
  <c r="B2" i="7" l="1"/>
  <c r="D2" i="5" l="1"/>
  <c r="B2" i="5"/>
</calcChain>
</file>

<file path=xl/sharedStrings.xml><?xml version="1.0" encoding="utf-8"?>
<sst xmlns="http://schemas.openxmlformats.org/spreadsheetml/2006/main" count="930" uniqueCount="717">
  <si>
    <t>目次</t>
    <rPh sb="0" eb="2">
      <t>モクジ</t>
    </rPh>
    <phoneticPr fontId="1"/>
  </si>
  <si>
    <t>確認日</t>
    <rPh sb="0" eb="2">
      <t>カクニン</t>
    </rPh>
    <rPh sb="2" eb="3">
      <t>ビ</t>
    </rPh>
    <phoneticPr fontId="1"/>
  </si>
  <si>
    <t>←隠す</t>
  </si>
  <si>
    <t>↑作成者</t>
    <rPh sb="1" eb="4">
      <t>サクセイシャ</t>
    </rPh>
    <phoneticPr fontId="1"/>
  </si>
  <si>
    <t>開発端末 Java 導入方法</t>
    <rPh sb="0" eb="2">
      <t>カイハツ</t>
    </rPh>
    <rPh sb="2" eb="4">
      <t>タンマツ</t>
    </rPh>
    <rPh sb="10" eb="12">
      <t>ドウニュウ</t>
    </rPh>
    <rPh sb="12" eb="14">
      <t>ホウホウ</t>
    </rPh>
    <phoneticPr fontId="1"/>
  </si>
  <si>
    <t>JDK</t>
    <phoneticPr fontId="1"/>
  </si>
  <si>
    <t>インストール</t>
  </si>
  <si>
    <t>※AdoptOpenJDKを採用(パッチのサイクルがOSSでは一番良い)</t>
    <rPh sb="14" eb="16">
      <t>サイヨウ</t>
    </rPh>
    <rPh sb="31" eb="33">
      <t>イチバン</t>
    </rPh>
    <rPh sb="33" eb="34">
      <t>ヨ</t>
    </rPh>
    <phoneticPr fontId="1"/>
  </si>
  <si>
    <t>Java | AdoptOpenJDKのダウンロード及びインストール (javadrive.jp)</t>
  </si>
  <si>
    <t>ダウンロードしたファイル</t>
    <phoneticPr fontId="1"/>
  </si>
  <si>
    <t>\\192.168.0.14\disk1\03.tools\10.Kai9-React-Java\OpenJDK11U-jdk_x64_windows_hotspot_11.0.17_8.msi</t>
    <phoneticPr fontId="1"/>
  </si>
  <si>
    <t>下２つが×なので、有効にする</t>
    <rPh sb="0" eb="1">
      <t>シタ</t>
    </rPh>
    <rPh sb="9" eb="11">
      <t>ユウコウ</t>
    </rPh>
    <phoneticPr fontId="1"/>
  </si>
  <si>
    <t>eclipse</t>
    <phoneticPr fontId="1"/>
  </si>
  <si>
    <t>インストール</t>
    <phoneticPr fontId="1"/>
  </si>
  <si>
    <t>Eclipseのインストール</t>
    <phoneticPr fontId="1"/>
  </si>
  <si>
    <t>https://www.eclipse.org/downloads/packages/</t>
  </si>
  <si>
    <t>参考）</t>
    <rPh sb="0" eb="2">
      <t>サンコウ</t>
    </rPh>
    <phoneticPr fontId="1"/>
  </si>
  <si>
    <t>https://techacademy.jp/magazine/9039</t>
  </si>
  <si>
    <t>eclipse-inst-win64.exeを実行</t>
    <phoneticPr fontId="1"/>
  </si>
  <si>
    <t>d:\eclipse\java-2022-12</t>
    <phoneticPr fontId="1"/>
  </si>
  <si>
    <t>に変更(インストールフォルダ)</t>
    <rPh sb="1" eb="3">
      <t>ヘンコウ</t>
    </rPh>
    <phoneticPr fontId="1"/>
  </si>
  <si>
    <t>ワークスペースを任意の場所で指定</t>
    <rPh sb="8" eb="10">
      <t>ニンイ</t>
    </rPh>
    <rPh sb="11" eb="13">
      <t>バショ</t>
    </rPh>
    <rPh sb="14" eb="16">
      <t>シテイ</t>
    </rPh>
    <phoneticPr fontId="1"/>
  </si>
  <si>
    <t>d:\eclipse\java-2022-12\workspace</t>
  </si>
  <si>
    <t>に変更する</t>
    <rPh sb="1" eb="3">
      <t>ヘンコウ</t>
    </rPh>
    <phoneticPr fontId="1"/>
  </si>
  <si>
    <t>Eclipseを閉じる</t>
    <rPh sb="8" eb="9">
      <t>ト</t>
    </rPh>
    <phoneticPr fontId="1"/>
  </si>
  <si>
    <t>Eclipseを日本語化</t>
    <phoneticPr fontId="1"/>
  </si>
  <si>
    <t>https://mergedoc.osdn.jp/</t>
  </si>
  <si>
    <t>pleiades-win.zip を解凍する(日本語化が終わったら、削除してOK)</t>
    <rPh sb="18" eb="20">
      <t>カイトウ</t>
    </rPh>
    <rPh sb="23" eb="26">
      <t>ニホンゴ</t>
    </rPh>
    <rPh sb="26" eb="27">
      <t>カ</t>
    </rPh>
    <rPh sb="28" eb="29">
      <t>オ</t>
    </rPh>
    <rPh sb="34" eb="36">
      <t>サクジョ</t>
    </rPh>
    <phoneticPr fontId="1"/>
  </si>
  <si>
    <t>解凍により出てきたsetup.exeを実行</t>
    <phoneticPr fontId="1"/>
  </si>
  <si>
    <t>D:\eclipse\java-2022-12\eclipse\eclipse.exe</t>
    <phoneticPr fontId="1"/>
  </si>
  <si>
    <t>を選択</t>
    <rPh sb="1" eb="3">
      <t>センタク</t>
    </rPh>
    <phoneticPr fontId="1"/>
  </si>
  <si>
    <t>日本語化が完了したら、Eclipseをインストールしたフォルダに有る「eclipse.exe -clean.cmd」を実行する</t>
    <phoneticPr fontId="1"/>
  </si>
  <si>
    <t>D:\eclipse\java-2022-12\eclipse\eclipse.exe -clean.cmd</t>
    <phoneticPr fontId="1"/>
  </si>
  <si>
    <t>eclipseが使うjavaの設定</t>
    <rPh sb="8" eb="9">
      <t>ツカ</t>
    </rPh>
    <rPh sb="15" eb="17">
      <t>セッテイ</t>
    </rPh>
    <phoneticPr fontId="1"/>
  </si>
  <si>
    <t>http://www.searchman.info/java_eclipse/1120.html</t>
    <phoneticPr fontId="1"/>
  </si>
  <si>
    <t>メニューバーから、「ウィンドウ」→「設定」「Java」→「インストール済みのJRE」をクリック</t>
    <phoneticPr fontId="1"/>
  </si>
  <si>
    <t>「追加.」をクリック。標準 VMで、「次へ」をクリック。「ディレクトリー.」をクリック。</t>
    <phoneticPr fontId="1"/>
  </si>
  <si>
    <t>JDKのディレクトリ(C:\Program Files\Eclipse Adoptium\jdk-11.0.17.8-hotspot)を指定して、「完了」をクリック。</t>
    <phoneticPr fontId="1"/>
  </si>
  <si>
    <r>
      <t>他は</t>
    </r>
    <r>
      <rPr>
        <b/>
        <sz val="11"/>
        <color rgb="FFFF0000"/>
        <rFont val="メイリオ"/>
        <family val="3"/>
        <charset val="128"/>
      </rPr>
      <t>除去</t>
    </r>
    <r>
      <rPr>
        <sz val="11"/>
        <color theme="1"/>
        <rFont val="メイリオ"/>
        <family val="3"/>
        <charset val="128"/>
      </rPr>
      <t>して、そのJDKをチェックして、「適用して閉じる」をクリック。</t>
    </r>
    <phoneticPr fontId="1"/>
  </si>
  <si>
    <t>↑古いJDKが残っていると、そのまま古いJDKのコンパイラーを使って、エラーになる場合がある</t>
    <phoneticPr fontId="1"/>
  </si>
  <si>
    <t>Lombok</t>
    <phoneticPr fontId="1"/>
  </si>
  <si>
    <t>EclipseにLombokをインストールする方法（Lombokエラー対応） - Web系開発メモ (hatenablog.com)</t>
    <phoneticPr fontId="1"/>
  </si>
  <si>
    <t>lombok.jarをダブルクリック</t>
    <phoneticPr fontId="1"/>
  </si>
  <si>
    <r>
      <t>実行後にインストール画面が開いて、インストール先（</t>
    </r>
    <r>
      <rPr>
        <sz val="11"/>
        <color rgb="FF222222"/>
        <rFont val="Meiryo UI"/>
        <family val="3"/>
        <charset val="128"/>
      </rPr>
      <t>eclipse.exe</t>
    </r>
    <r>
      <rPr>
        <sz val="12"/>
        <color rgb="FF222222"/>
        <rFont val="Meiryo UI"/>
        <family val="3"/>
        <charset val="128"/>
      </rPr>
      <t>）が自動で表示されます。</t>
    </r>
  </si>
  <si>
    <r>
      <t>インストール先を確認して、</t>
    </r>
    <r>
      <rPr>
        <sz val="11"/>
        <color rgb="FF222222"/>
        <rFont val="Meiryo UI"/>
        <family val="3"/>
        <charset val="128"/>
      </rPr>
      <t>Install / Update</t>
    </r>
    <r>
      <rPr>
        <sz val="12"/>
        <color rgb="FF222222"/>
        <rFont val="Meiryo UI"/>
        <family val="3"/>
        <charset val="128"/>
      </rPr>
      <t> ボタンをクリックします。</t>
    </r>
  </si>
  <si>
    <r>
      <t>インストールが完了したら </t>
    </r>
    <r>
      <rPr>
        <sz val="11"/>
        <color rgb="FF222222"/>
        <rFont val="Meiryo UI"/>
        <family val="3"/>
        <charset val="128"/>
      </rPr>
      <t>Quit Installer</t>
    </r>
    <r>
      <rPr>
        <sz val="12"/>
        <color rgb="FF222222"/>
        <rFont val="Meiryo UI"/>
        <family val="3"/>
        <charset val="128"/>
      </rPr>
      <t> をクリックして、</t>
    </r>
  </si>
  <si>
    <t>Eclipse のメニュー「ヘルプ」→「Eclipse IDE について」をクリックします。</t>
  </si>
  <si>
    <t>ウィンドウが表示されて、Lombok のインストールを確認できます。</t>
  </si>
  <si>
    <t>sping</t>
    <phoneticPr fontId="1"/>
  </si>
  <si>
    <t>プラグインインストール</t>
    <phoneticPr fontId="1"/>
  </si>
  <si>
    <t>プロキシ経由でインストールする際は必要</t>
    <rPh sb="4" eb="6">
      <t>ケイユ</t>
    </rPh>
    <rPh sb="15" eb="16">
      <t>サイ</t>
    </rPh>
    <rPh sb="17" eb="19">
      <t>ヒツヨウ</t>
    </rPh>
    <phoneticPr fontId="1"/>
  </si>
  <si>
    <t>プロキシ配下でeclipseを使うとマーケットプレイスなどにアクセスできない - 雑記帳 (hatenablog.com)</t>
  </si>
  <si>
    <t>C:\Program Files\Eclipse Adoptium\jdk-11.0.17.8-hotspot\conf\net.properties</t>
  </si>
  <si>
    <t>↓コメントアウトする</t>
    <phoneticPr fontId="1"/>
  </si>
  <si>
    <t>#jdk.http.auth.tunneling.disabledSchemes=Basic</t>
  </si>
  <si>
    <t xml:space="preserve">ヘルプ → Eclipseマーケットプレース </t>
    <phoneticPr fontId="1"/>
  </si>
  <si>
    <t>spring　と入力し、Goを押す</t>
    <rPh sb="8" eb="10">
      <t>ニュウリョク</t>
    </rPh>
    <rPh sb="15" eb="16">
      <t>オ</t>
    </rPh>
    <phoneticPr fontId="1"/>
  </si>
  <si>
    <t>SpringTools 4 をインストールする</t>
    <phoneticPr fontId="1"/>
  </si>
  <si>
    <t>そのまま確認を押す</t>
    <rPh sb="4" eb="6">
      <t>カクニン</t>
    </rPh>
    <rPh sb="7" eb="8">
      <t>オ</t>
    </rPh>
    <phoneticPr fontId="1"/>
  </si>
  <si>
    <t>同意するを選択</t>
    <rPh sb="0" eb="2">
      <t>ドウイ</t>
    </rPh>
    <rPh sb="5" eb="7">
      <t>センタク</t>
    </rPh>
    <phoneticPr fontId="1"/>
  </si>
  <si>
    <t>完了</t>
    <rPh sb="0" eb="2">
      <t>カンリョウ</t>
    </rPh>
    <phoneticPr fontId="1"/>
  </si>
  <si>
    <t>これが100%になるまで、裏でインストールが続いている</t>
    <rPh sb="13" eb="14">
      <t>ウラ</t>
    </rPh>
    <rPh sb="22" eb="23">
      <t>ツヅ</t>
    </rPh>
    <phoneticPr fontId="1"/>
  </si>
  <si>
    <t>　稀に「内部エラーが発生しました、プロファイルD_****eclipseは現行ではありません」が表示されるが、無視してOK</t>
    <rPh sb="1" eb="2">
      <t>マレ</t>
    </rPh>
    <rPh sb="4" eb="6">
      <t>ナイブ</t>
    </rPh>
    <rPh sb="10" eb="12">
      <t>ハッセイ</t>
    </rPh>
    <rPh sb="37" eb="39">
      <t>ゲンコウ</t>
    </rPh>
    <rPh sb="48" eb="50">
      <t>ヒョウジ</t>
    </rPh>
    <rPh sb="55" eb="57">
      <t>ムシ</t>
    </rPh>
    <phoneticPr fontId="1"/>
  </si>
  <si>
    <t>ここは、いいえでもOK（多分、背面で情報を送って、利便性を向上させる類のサービス)</t>
    <rPh sb="12" eb="14">
      <t>タブン</t>
    </rPh>
    <rPh sb="15" eb="17">
      <t>ハイメン</t>
    </rPh>
    <rPh sb="18" eb="20">
      <t>ジョウホウ</t>
    </rPh>
    <rPh sb="21" eb="22">
      <t>オク</t>
    </rPh>
    <rPh sb="25" eb="28">
      <t>リベンセイ</t>
    </rPh>
    <rPh sb="29" eb="31">
      <t>コウジョウ</t>
    </rPh>
    <rPh sb="34" eb="35">
      <t>タグイ</t>
    </rPh>
    <phoneticPr fontId="1"/>
  </si>
  <si>
    <t>これは、次回以降のeclipse起動で出て来るかもしれないので、その時に「はい」を</t>
    <rPh sb="4" eb="6">
      <t>ジカイ</t>
    </rPh>
    <rPh sb="6" eb="8">
      <t>イコウ</t>
    </rPh>
    <rPh sb="16" eb="18">
      <t>キドウ</t>
    </rPh>
    <rPh sb="19" eb="20">
      <t>デ</t>
    </rPh>
    <rPh sb="21" eb="22">
      <t>ク</t>
    </rPh>
    <rPh sb="34" eb="35">
      <t>トキ</t>
    </rPh>
    <phoneticPr fontId="1"/>
  </si>
  <si>
    <t>デスクトップのショートカット等から起動できない場合、直接このexeを起動する(タスクバーにピン止めするなど)</t>
  </si>
  <si>
    <t>D:\eclipse\java-2022-12\eclipse\eclipse.exe</t>
  </si>
  <si>
    <t>maven</t>
    <phoneticPr fontId="1"/>
  </si>
  <si>
    <t>プロキシ設定</t>
    <rPh sb="4" eb="6">
      <t>セッテイ</t>
    </rPh>
    <phoneticPr fontId="1"/>
  </si>
  <si>
    <t>プロキシ配下でmavenを使う場合、この設定が必要</t>
    <rPh sb="4" eb="6">
      <t>ハイカ</t>
    </rPh>
    <rPh sb="13" eb="14">
      <t>ツカ</t>
    </rPh>
    <rPh sb="15" eb="17">
      <t>バアイ</t>
    </rPh>
    <rPh sb="20" eb="22">
      <t>セッテイ</t>
    </rPh>
    <rPh sb="23" eb="25">
      <t>ヒツヨウ</t>
    </rPh>
    <phoneticPr fontId="1"/>
  </si>
  <si>
    <t>参考)</t>
    <rPh sb="0" eb="2">
      <t>サンコウ</t>
    </rPh>
    <phoneticPr fontId="1"/>
  </si>
  <si>
    <t>Proxy環境下でのEclipse+Maven - bnote</t>
  </si>
  <si>
    <t>eclipseを開き、ウィンドウ→設定</t>
    <rPh sb="8" eb="9">
      <t>ヒラ</t>
    </rPh>
    <rPh sb="17" eb="19">
      <t>セッテイ</t>
    </rPh>
    <phoneticPr fontId="1"/>
  </si>
  <si>
    <t>ここに、自作し任意の場所に配置した「settings.xml」のパスを書けばOK</t>
    <rPh sb="4" eb="6">
      <t>ジサク</t>
    </rPh>
    <rPh sb="7" eb="9">
      <t>ニンイ</t>
    </rPh>
    <rPh sb="10" eb="12">
      <t>バショ</t>
    </rPh>
    <rPh sb="13" eb="15">
      <t>ハイチ</t>
    </rPh>
    <rPh sb="35" eb="36">
      <t>カ</t>
    </rPh>
    <phoneticPr fontId="1"/>
  </si>
  <si>
    <t>ソース配置</t>
    <rPh sb="3" eb="5">
      <t>ハイチ</t>
    </rPh>
    <phoneticPr fontId="1"/>
  </si>
  <si>
    <t>任意の場所へ配置する</t>
    <rPh sb="0" eb="2">
      <t>ニンイ</t>
    </rPh>
    <rPh sb="3" eb="5">
      <t>バショ</t>
    </rPh>
    <rPh sb="6" eb="8">
      <t>ハイチ</t>
    </rPh>
    <phoneticPr fontId="1"/>
  </si>
  <si>
    <t>ようこそ　を閉じる</t>
    <rPh sb="6" eb="7">
      <t>ト</t>
    </rPh>
    <phoneticPr fontId="1"/>
  </si>
  <si>
    <t>ウィンドウ → ビューの表示 → プロジェクトエクスプローラ</t>
    <rPh sb="12" eb="14">
      <t>ヒョウジ</t>
    </rPh>
    <phoneticPr fontId="1"/>
  </si>
  <si>
    <t>プロキシ配下だとエラーになるので、あまりよくないが、一旦、pomをこの内容に書き換える(後で研究解明予定)</t>
    <rPh sb="4" eb="6">
      <t>ハイカ</t>
    </rPh>
    <rPh sb="26" eb="28">
      <t>イッタン</t>
    </rPh>
    <rPh sb="35" eb="37">
      <t>ナイヨウ</t>
    </rPh>
    <rPh sb="38" eb="39">
      <t>カ</t>
    </rPh>
    <rPh sb="40" eb="41">
      <t>カ</t>
    </rPh>
    <rPh sb="44" eb="45">
      <t>アト</t>
    </rPh>
    <rPh sb="46" eb="48">
      <t>ケンキュウ</t>
    </rPh>
    <rPh sb="48" eb="50">
      <t>カイメイ</t>
    </rPh>
    <rPh sb="50" eb="52">
      <t>ヨテイ</t>
    </rPh>
    <phoneticPr fontId="1"/>
  </si>
  <si>
    <t>&lt;project xmlns="http://maven.apache.org/POM/4.0.0" xmlns:xsi="http://www.w3.org/2001/XMLSchema-instance"</t>
  </si>
  <si>
    <t>xsi:schemaLocation="http://maven.apache.org/POM/4.0.0 https://maven.apache.org/xsd/maven-4.0.0.xsd"&gt;</t>
  </si>
  <si>
    <t>↓</t>
    <phoneticPr fontId="1"/>
  </si>
  <si>
    <t>&lt;project&gt;</t>
    <phoneticPr fontId="1"/>
  </si>
  <si>
    <t>pom.xml を右クリック → Maven → プロジェクトの更新 → OK</t>
    <rPh sb="9" eb="10">
      <t>ミギ</t>
    </rPh>
    <rPh sb="32" eb="34">
      <t>コウシン</t>
    </rPh>
    <phoneticPr fontId="1"/>
  </si>
  <si>
    <t>リソースの除外を除去(プロジェクトを右クリック → プロパティ)</t>
    <rPh sb="5" eb="7">
      <t>ジョガイ</t>
    </rPh>
    <rPh sb="8" eb="10">
      <t>ジョキョ</t>
    </rPh>
    <rPh sb="18" eb="19">
      <t>ミギ</t>
    </rPh>
    <phoneticPr fontId="1"/>
  </si>
  <si>
    <r>
      <t xml:space="preserve">org.springframework.beans.factory.BeanDefinitionStoreException: Failed to parse configuration class [com.Kai9Api]; nested exception is java.io.FileNotFoundException: </t>
    </r>
    <r>
      <rPr>
        <sz val="11"/>
        <color rgb="FFFF0000"/>
        <rFont val="メイリオ"/>
        <family val="3"/>
        <charset val="128"/>
      </rPr>
      <t>class path resource [kai9.properties] cannot be opened because it does not exist</t>
    </r>
    <phoneticPr fontId="1"/>
  </si>
  <si>
    <t>プロジェクトを右クリック → 実行 → spring boot アプリケーション</t>
    <rPh sb="7" eb="8">
      <t>ミギ</t>
    </rPh>
    <rPh sb="15" eb="17">
      <t>ジッコウ</t>
    </rPh>
    <phoneticPr fontId="1"/>
  </si>
  <si>
    <t>eclipseの環境変数を追加</t>
    <rPh sb="8" eb="10">
      <t>カンキョウ</t>
    </rPh>
    <rPh sb="10" eb="12">
      <t>ヘンスウ</t>
    </rPh>
    <rPh sb="13" eb="15">
      <t>ツイカ</t>
    </rPh>
    <phoneticPr fontId="1"/>
  </si>
  <si>
    <t>application.propertiesの複合化用</t>
    <rPh sb="23" eb="26">
      <t>フクゴウカ</t>
    </rPh>
    <rPh sb="26" eb="27">
      <t>ヨウ</t>
    </rPh>
    <phoneticPr fontId="1"/>
  </si>
  <si>
    <t>メニューの「実行」→「デバッグ構成」</t>
    <rPh sb="6" eb="8">
      <t>ジッコウ</t>
    </rPh>
    <rPh sb="15" eb="17">
      <t>コウセイ</t>
    </rPh>
    <phoneticPr fontId="1"/>
  </si>
  <si>
    <t>変数名</t>
    <rPh sb="0" eb="3">
      <t>ヘンスウメイ</t>
    </rPh>
    <phoneticPr fontId="1"/>
  </si>
  <si>
    <t>値</t>
    <rPh sb="0" eb="1">
      <t>アタイ</t>
    </rPh>
    <phoneticPr fontId="1"/>
  </si>
  <si>
    <t>kai9passphrase</t>
    <phoneticPr fontId="1"/>
  </si>
  <si>
    <t>これを入れればOK(絵の値mypasswordは、今回は「kai9passphrase」)</t>
    <rPh sb="3" eb="4">
      <t>イ</t>
    </rPh>
    <rPh sb="10" eb="11">
      <t>エ</t>
    </rPh>
    <rPh sb="12" eb="13">
      <t>アタイ</t>
    </rPh>
    <rPh sb="25" eb="27">
      <t>コンカイ</t>
    </rPh>
    <phoneticPr fontId="1"/>
  </si>
  <si>
    <t>application.properties(又は.yml)</t>
    <rPh sb="23" eb="24">
      <t>マタ</t>
    </rPh>
    <phoneticPr fontId="1"/>
  </si>
  <si>
    <t>暗号化</t>
    <rPh sb="0" eb="3">
      <t>アンゴウカ</t>
    </rPh>
    <phoneticPr fontId="1"/>
  </si>
  <si>
    <t>jasyptツールで文字列を暗号化</t>
    <rPh sb="10" eb="13">
      <t>モジレツ</t>
    </rPh>
    <rPh sb="14" eb="17">
      <t>アンゴウカ</t>
    </rPh>
    <phoneticPr fontId="1"/>
  </si>
  <si>
    <t>ツール格納先</t>
    <rPh sb="3" eb="5">
      <t>カクノウ</t>
    </rPh>
    <rPh sb="5" eb="6">
      <t>サキ</t>
    </rPh>
    <phoneticPr fontId="1"/>
  </si>
  <si>
    <t>\\192.168.0.14\disk1\03.tools\10.Kai9-React-Java\01.開発端末\jasypt-1.9.3-dist.zip</t>
  </si>
  <si>
    <t>G:\OneDrive\work\25.java\10.Kai9Tmpl\文書\11.暗号化\jasypt-1.9.3</t>
    <phoneticPr fontId="1"/>
  </si>
  <si>
    <t>コマンド発行</t>
    <rPh sb="4" eb="6">
      <t>ハッコウ</t>
    </rPh>
    <phoneticPr fontId="1"/>
  </si>
  <si>
    <t>↓赤字は「暗号化対象文字列」</t>
    <rPh sb="1" eb="3">
      <t>アカジ</t>
    </rPh>
    <phoneticPr fontId="1"/>
  </si>
  <si>
    <t>↓青字は「パスフレーズ」</t>
    <rPh sb="1" eb="3">
      <t>アオジ</t>
    </rPh>
    <phoneticPr fontId="1"/>
  </si>
  <si>
    <r>
      <t>encrypt input=</t>
    </r>
    <r>
      <rPr>
        <sz val="11"/>
        <color rgb="FFFF0000"/>
        <rFont val="メイリオ"/>
        <family val="3"/>
        <charset val="128"/>
      </rPr>
      <t>DBパスワード</t>
    </r>
    <r>
      <rPr>
        <sz val="11"/>
        <color theme="1"/>
        <rFont val="メイリオ"/>
        <family val="3"/>
        <charset val="128"/>
      </rPr>
      <t xml:space="preserve"> password=</t>
    </r>
    <r>
      <rPr>
        <sz val="11"/>
        <color rgb="FF0070C0"/>
        <rFont val="メイリオ"/>
        <family val="3"/>
        <charset val="128"/>
      </rPr>
      <t>kai9passphrase</t>
    </r>
    <r>
      <rPr>
        <sz val="11"/>
        <color theme="1"/>
        <rFont val="メイリオ"/>
        <family val="3"/>
        <charset val="128"/>
      </rPr>
      <t xml:space="preserve"> verbose=false algorithm=PBEWITHHMACSHA512ANDAES_256 ivGeneratorClassName=org.jasypt.iv.RandomIvGenerator</t>
    </r>
    <phoneticPr fontId="1"/>
  </si>
  <si>
    <t>出力された暗号化文字を↓に設定する</t>
    <rPh sb="0" eb="2">
      <t>シュツリョク</t>
    </rPh>
    <rPh sb="5" eb="8">
      <t>アンゴウカ</t>
    </rPh>
    <rPh sb="8" eb="10">
      <t>モジ</t>
    </rPh>
    <rPh sb="13" eb="15">
      <t>セッテイ</t>
    </rPh>
    <phoneticPr fontId="1"/>
  </si>
  <si>
    <r>
      <t>spring.datasource.password=</t>
    </r>
    <r>
      <rPr>
        <sz val="11"/>
        <color rgb="FFFF0000"/>
        <rFont val="メイリオ"/>
        <family val="3"/>
        <charset val="128"/>
      </rPr>
      <t>ENC(DpHnDtFWolLcYKcdut/JT5edNEnzXgDnq+lZHxTUdyhDwxFPu19lsgD9EZ5tEjbk)</t>
    </r>
    <phoneticPr fontId="1"/>
  </si>
  <si>
    <t>jasypt.encryptor.password=${JASYPT_ENCRYPTOR_PASSWORD:}</t>
    <phoneticPr fontId="1"/>
  </si>
  <si>
    <t>開発端末 React 導入方法</t>
    <rPh sb="0" eb="2">
      <t>カイハツ</t>
    </rPh>
    <rPh sb="2" eb="4">
      <t>タンマツ</t>
    </rPh>
    <rPh sb="11" eb="13">
      <t>ドウニュウ</t>
    </rPh>
    <rPh sb="13" eb="15">
      <t>ホウホウ</t>
    </rPh>
    <phoneticPr fontId="1"/>
  </si>
  <si>
    <t>node.js</t>
    <phoneticPr fontId="1"/>
  </si>
  <si>
    <t>node.jsをインストールして使う</t>
    <rPh sb="16" eb="17">
      <t>ツカ</t>
    </rPh>
    <phoneticPr fontId="1"/>
  </si>
  <si>
    <t>初めてのReact「入門編」導入から基本まで〜TODOアプリを作ってを学ぼう！ | 株式会社ウェブ企画パートナーズ (wk-partners.co.jp)</t>
  </si>
  <si>
    <t>Node.js (nodejs.org)</t>
  </si>
  <si>
    <t>LTSをインストールする</t>
    <phoneticPr fontId="1"/>
  </si>
  <si>
    <t>node-v18.12.1-x64.msiを実行し、インストール先など、デフォルトで次へ</t>
    <rPh sb="22" eb="24">
      <t>ジッコウ</t>
    </rPh>
    <rPh sb="32" eb="33">
      <t>サキ</t>
    </rPh>
    <rPh sb="42" eb="43">
      <t>ツギ</t>
    </rPh>
    <phoneticPr fontId="1"/>
  </si>
  <si>
    <t>この画面に前にも2～3あるが全てデフォルトで</t>
    <rPh sb="2" eb="4">
      <t>ガメン</t>
    </rPh>
    <rPh sb="5" eb="6">
      <t>マエ</t>
    </rPh>
    <rPh sb="14" eb="15">
      <t>スベ</t>
    </rPh>
    <phoneticPr fontId="1"/>
  </si>
  <si>
    <t>デフォルトで次へ</t>
    <rPh sb="6" eb="7">
      <t>ツギ</t>
    </rPh>
    <phoneticPr fontId="1"/>
  </si>
  <si>
    <t>npm install</t>
    <phoneticPr fontId="1"/>
  </si>
  <si>
    <t>で↓が出ればOK</t>
    <rPh sb="3" eb="4">
      <t>デ</t>
    </rPh>
    <phoneticPr fontId="1"/>
  </si>
  <si>
    <t>VSCode</t>
    <phoneticPr fontId="1"/>
  </si>
  <si>
    <t>Visual Studio Code – コード エディター | Microsoft Azure</t>
  </si>
  <si>
    <t>VSCodeUserSetup-x64-1.74.2.exe</t>
  </si>
  <si>
    <t>を実行</t>
    <rPh sb="1" eb="3">
      <t>ジッコウ</t>
    </rPh>
    <phoneticPr fontId="1"/>
  </si>
  <si>
    <t>全てデフォルトでインストール</t>
    <rPh sb="0" eb="1">
      <t>スベ</t>
    </rPh>
    <phoneticPr fontId="1"/>
  </si>
  <si>
    <t>日本語化する</t>
    <rPh sb="0" eb="4">
      <t>ニホンゴカ</t>
    </rPh>
    <phoneticPr fontId="1"/>
  </si>
  <si>
    <t>VSCode | Visual Studio Codeを日本語化する (javadrive.jp)</t>
  </si>
  <si>
    <t>Extensions に「Japanese Language Pack」を入れ検索し、installし、VSCodeを再起動すればOK</t>
    <rPh sb="37" eb="38">
      <t>イ</t>
    </rPh>
    <rPh sb="39" eb="41">
      <t>ケンサク</t>
    </rPh>
    <rPh sb="59" eb="62">
      <t>サイキドウ</t>
    </rPh>
    <phoneticPr fontId="1"/>
  </si>
  <si>
    <t>デバッグ</t>
    <phoneticPr fontId="1"/>
  </si>
  <si>
    <t>ソースコード(何でも良いので）を選択し、F5を押すと、ブラウザが自動で起動する</t>
    <rPh sb="7" eb="8">
      <t>ナン</t>
    </rPh>
    <rPh sb="10" eb="11">
      <t>ヨ</t>
    </rPh>
    <rPh sb="16" eb="18">
      <t>センタク</t>
    </rPh>
    <rPh sb="23" eb="24">
      <t>オ</t>
    </rPh>
    <rPh sb="32" eb="34">
      <t>ジドウ</t>
    </rPh>
    <rPh sb="35" eb="37">
      <t>キドウ</t>
    </rPh>
    <phoneticPr fontId="1"/>
  </si>
  <si>
    <t>ここがsuccessfullyならOK</t>
    <phoneticPr fontId="1"/>
  </si>
  <si>
    <t>この画面が出ればOK</t>
    <rPh sb="2" eb="4">
      <t>ガメン</t>
    </rPh>
    <rPh sb="5" eb="6">
      <t>デ</t>
    </rPh>
    <phoneticPr fontId="1"/>
  </si>
  <si>
    <t>ここで、Eclipse側をデバッグモードで起動(一般的な操作につき説明割愛)させておくと、システムとしてデバッグ状態で利用可能になる</t>
    <rPh sb="11" eb="12">
      <t>ガワ</t>
    </rPh>
    <rPh sb="21" eb="23">
      <t>キドウ</t>
    </rPh>
    <rPh sb="24" eb="27">
      <t>イッパンテキ</t>
    </rPh>
    <rPh sb="28" eb="30">
      <t>ソウサ</t>
    </rPh>
    <rPh sb="33" eb="35">
      <t>セツメイ</t>
    </rPh>
    <rPh sb="35" eb="37">
      <t>カツアイ</t>
    </rPh>
    <rPh sb="56" eb="58">
      <t>ジョウタイ</t>
    </rPh>
    <rPh sb="59" eb="61">
      <t>リヨウ</t>
    </rPh>
    <rPh sb="61" eb="63">
      <t>カノウ</t>
    </rPh>
    <phoneticPr fontId="1"/>
  </si>
  <si>
    <t>DBサーバ 設定</t>
    <rPh sb="6" eb="8">
      <t>セッテイ</t>
    </rPh>
    <phoneticPr fontId="1"/>
  </si>
  <si>
    <t>PostgreSQL</t>
    <phoneticPr fontId="1"/>
  </si>
  <si>
    <t>ダウンロード</t>
    <phoneticPr fontId="1"/>
  </si>
  <si>
    <t>https://www.enterprisedb.com/downloads/postgres-postgresql-downloads</t>
  </si>
  <si>
    <t>postgresql-15.1-1-windows-x64.exe</t>
  </si>
  <si>
    <t>D:\pg_data</t>
    <phoneticPr fontId="1"/>
  </si>
  <si>
    <t>任意のパスワード</t>
    <rPh sb="0" eb="2">
      <t>ニンイ</t>
    </rPh>
    <phoneticPr fontId="1"/>
  </si>
  <si>
    <t>ここでは「kai9」</t>
    <phoneticPr fontId="1"/>
  </si>
  <si>
    <t>チェックを外す</t>
    <rPh sb="5" eb="6">
      <t>ハズ</t>
    </rPh>
    <phoneticPr fontId="1"/>
  </si>
  <si>
    <t>インストール後の環境変数追加</t>
    <rPh sb="6" eb="7">
      <t>アト</t>
    </rPh>
    <rPh sb="8" eb="10">
      <t>カンキョウ</t>
    </rPh>
    <rPh sb="10" eb="12">
      <t>ヘンスウ</t>
    </rPh>
    <rPh sb="12" eb="14">
      <t>ツイカ</t>
    </rPh>
    <phoneticPr fontId="1"/>
  </si>
  <si>
    <t>C:\Program Files\PostgreSQL\15\bin</t>
    <phoneticPr fontId="1"/>
  </si>
  <si>
    <t>システム環境変数のpath末尾へ追記</t>
    <rPh sb="4" eb="6">
      <t>カンキョウ</t>
    </rPh>
    <rPh sb="6" eb="8">
      <t>ヘンスウ</t>
    </rPh>
    <rPh sb="13" eb="15">
      <t>マツビ</t>
    </rPh>
    <rPh sb="16" eb="18">
      <t>ツイキ</t>
    </rPh>
    <phoneticPr fontId="1"/>
  </si>
  <si>
    <t>動作確認</t>
    <rPh sb="0" eb="2">
      <t>ドウサ</t>
    </rPh>
    <rPh sb="2" eb="4">
      <t>カクニン</t>
    </rPh>
    <phoneticPr fontId="1"/>
  </si>
  <si>
    <t>コマンドプロンプトから</t>
    <phoneticPr fontId="1"/>
  </si>
  <si>
    <t>psql -h localhost -p 5432 -U postgres -d postgres</t>
    <phoneticPr fontId="1"/>
  </si>
  <si>
    <t>Kai9</t>
    <phoneticPr fontId="1"/>
  </si>
  <si>
    <t>データベース作成</t>
    <rPh sb="6" eb="8">
      <t>サクセイ</t>
    </rPh>
    <phoneticPr fontId="1"/>
  </si>
  <si>
    <t xml:space="preserve">DBeaver </t>
    <phoneticPr fontId="1"/>
  </si>
  <si>
    <t>DBeaver Community | Free Universal Database Tool</t>
    <phoneticPr fontId="1"/>
  </si>
  <si>
    <t>dbeaver-ce-22.3.1-x86_64-setup.exe　を実行</t>
    <rPh sb="36" eb="38">
      <t>ジッコウ</t>
    </rPh>
    <phoneticPr fontId="1"/>
  </si>
  <si>
    <t>デバッグ環境からのアクセス許容設定</t>
    <rPh sb="4" eb="6">
      <t>カンキョウ</t>
    </rPh>
    <rPh sb="13" eb="15">
      <t>キョヨウ</t>
    </rPh>
    <rPh sb="15" eb="17">
      <t>セッテイ</t>
    </rPh>
    <phoneticPr fontId="1"/>
  </si>
  <si>
    <t>自端末からデバッグで接続する場合に必要な、PostgreSQLの通信許可設定</t>
    <rPh sb="0" eb="1">
      <t>ジ</t>
    </rPh>
    <rPh sb="1" eb="3">
      <t>タンマツ</t>
    </rPh>
    <rPh sb="10" eb="12">
      <t>セツゾク</t>
    </rPh>
    <rPh sb="14" eb="16">
      <t>バアイ</t>
    </rPh>
    <rPh sb="17" eb="19">
      <t>ヒツヨウ</t>
    </rPh>
    <rPh sb="32" eb="34">
      <t>ツウシン</t>
    </rPh>
    <rPh sb="34" eb="36">
      <t>キョカ</t>
    </rPh>
    <rPh sb="36" eb="38">
      <t>セッテイ</t>
    </rPh>
    <phoneticPr fontId="1"/>
  </si>
  <si>
    <t>D:\pg_data\pg_hba.conf　に下記エントリを追記する</t>
    <rPh sb="24" eb="26">
      <t>カキ</t>
    </rPh>
    <rPh sb="31" eb="33">
      <t>ツイキ</t>
    </rPh>
    <phoneticPr fontId="1"/>
  </si>
  <si>
    <r>
      <t xml:space="preserve">host    all             all             </t>
    </r>
    <r>
      <rPr>
        <sz val="11"/>
        <color rgb="FFFF0000"/>
        <rFont val="Meiryo UI"/>
        <family val="3"/>
        <charset val="128"/>
      </rPr>
      <t>192.168.0.10</t>
    </r>
    <r>
      <rPr>
        <sz val="11"/>
        <color theme="1"/>
        <rFont val="Meiryo UI"/>
        <family val="3"/>
        <charset val="128"/>
      </rPr>
      <t>/32         md5</t>
    </r>
    <phoneticPr fontId="1"/>
  </si>
  <si>
    <t>赤字箇所のIPはデバッグ用PCに変える</t>
    <rPh sb="0" eb="2">
      <t>アカジ</t>
    </rPh>
    <rPh sb="2" eb="4">
      <t>カショ</t>
    </rPh>
    <rPh sb="12" eb="13">
      <t>ヨウ</t>
    </rPh>
    <rPh sb="16" eb="17">
      <t>カ</t>
    </rPh>
    <phoneticPr fontId="1"/>
  </si>
  <si>
    <t>デバッグ用PCから接続確認を行う</t>
    <rPh sb="4" eb="5">
      <t>ヨウ</t>
    </rPh>
    <rPh sb="9" eb="11">
      <t>セツゾク</t>
    </rPh>
    <rPh sb="11" eb="13">
      <t>カクニン</t>
    </rPh>
    <rPh sb="14" eb="15">
      <t>オコナ</t>
    </rPh>
    <phoneticPr fontId="1"/>
  </si>
  <si>
    <t>javaの文字化け回避</t>
    <rPh sb="5" eb="8">
      <t>モジバ</t>
    </rPh>
    <rPh sb="9" eb="11">
      <t>カイヒ</t>
    </rPh>
    <phoneticPr fontId="1"/>
  </si>
  <si>
    <t>Javaでエラーメッセージが文字化けしてしまうので、</t>
    <rPh sb="14" eb="17">
      <t>モジバ</t>
    </rPh>
    <phoneticPr fontId="1"/>
  </si>
  <si>
    <t>Caused by: org.postgresql.util.PSQLException: FATAL: ���[�U�["kai9comadmin"�̃p�X���[�h�F�؂Ɏ��s���܂���</t>
  </si>
  <si>
    <t>#lc_messages = 'Japanese_Japan.932'</t>
  </si>
  <si>
    <t># locale for system error message</t>
  </si>
  <si>
    <t>コメントアウト</t>
    <phoneticPr fontId="1"/>
  </si>
  <si>
    <t>lc_messages = 'en_US'</t>
  </si>
  <si>
    <t>こちらを追記</t>
    <rPh sb="4" eb="6">
      <t>ツイキ</t>
    </rPh>
    <phoneticPr fontId="1"/>
  </si>
  <si>
    <t>(client_encodingをUTF8にする事で日本語メッセージを化けずに出したかったが、試行錯誤するも実現できず)</t>
    <rPh sb="24" eb="25">
      <t>コト</t>
    </rPh>
    <rPh sb="26" eb="29">
      <t>ニホンゴ</t>
    </rPh>
    <rPh sb="35" eb="36">
      <t>バ</t>
    </rPh>
    <rPh sb="39" eb="40">
      <t>ダ</t>
    </rPh>
    <rPh sb="47" eb="49">
      <t>シコウ</t>
    </rPh>
    <rPh sb="49" eb="51">
      <t>サクゴ</t>
    </rPh>
    <rPh sb="54" eb="56">
      <t>ジツゲン</t>
    </rPh>
    <phoneticPr fontId="1"/>
  </si>
  <si>
    <t>構成図</t>
    <rPh sb="0" eb="3">
      <t>コウセイズ</t>
    </rPh>
    <phoneticPr fontId="1"/>
  </si>
  <si>
    <t>各種設定ファイルの概要と全貌</t>
    <rPh sb="0" eb="2">
      <t>カクシュ</t>
    </rPh>
    <rPh sb="2" eb="4">
      <t>セッテイ</t>
    </rPh>
    <rPh sb="9" eb="11">
      <t>ガイヨウ</t>
    </rPh>
    <rPh sb="12" eb="14">
      <t>ゼンボウ</t>
    </rPh>
    <phoneticPr fontId="1"/>
  </si>
  <si>
    <t>利用ポート一覧</t>
    <rPh sb="0" eb="2">
      <t>リヨウ</t>
    </rPh>
    <rPh sb="5" eb="7">
      <t>イチラン</t>
    </rPh>
    <phoneticPr fontId="1"/>
  </si>
  <si>
    <t>apache</t>
    <phoneticPr fontId="1"/>
  </si>
  <si>
    <t>443</t>
    <phoneticPr fontId="1"/>
  </si>
  <si>
    <r>
      <t>tomca</t>
    </r>
    <r>
      <rPr>
        <sz val="8"/>
        <color theme="1"/>
        <rFont val="メイリオ"/>
        <family val="3"/>
        <charset val="128"/>
      </rPr>
      <t>t(AJP)</t>
    </r>
    <phoneticPr fontId="1"/>
  </si>
  <si>
    <t>7043</t>
    <phoneticPr fontId="1"/>
  </si>
  <si>
    <t>7044</t>
    <phoneticPr fontId="1"/>
  </si>
  <si>
    <t>7045</t>
    <phoneticPr fontId="1"/>
  </si>
  <si>
    <t>7046</t>
    <phoneticPr fontId="1"/>
  </si>
  <si>
    <t>7047</t>
    <phoneticPr fontId="1"/>
  </si>
  <si>
    <t>com</t>
    <phoneticPr fontId="1"/>
  </si>
  <si>
    <t>auto</t>
    <phoneticPr fontId="1"/>
  </si>
  <si>
    <t>tmpl</t>
    <phoneticPr fontId="1"/>
  </si>
  <si>
    <t>som</t>
    <phoneticPr fontId="1"/>
  </si>
  <si>
    <t>hosts編集</t>
    <rPh sb="5" eb="7">
      <t>ヘンシュウ</t>
    </rPh>
    <phoneticPr fontId="1"/>
  </si>
  <si>
    <t>OSの</t>
    <phoneticPr fontId="1"/>
  </si>
  <si>
    <t>C:\Windows\System32\drivers\etc\hosts</t>
    <phoneticPr fontId="1"/>
  </si>
  <si>
    <t>下記を末尾に追記</t>
    <rPh sb="0" eb="2">
      <t>カキ</t>
    </rPh>
    <rPh sb="3" eb="5">
      <t>マツビ</t>
    </rPh>
    <rPh sb="6" eb="8">
      <t>ツイキ</t>
    </rPh>
    <phoneticPr fontId="1"/>
  </si>
  <si>
    <t>127.0.0.1       kai9com.com</t>
  </si>
  <si>
    <t>127.0.0.1       kai9auto.com</t>
  </si>
  <si>
    <t>127.0.0.1       kai9tmpl.com</t>
  </si>
  <si>
    <t>127.0.0.1       kai9som.com</t>
  </si>
  <si>
    <t>独自開発分(有れば)</t>
    <rPh sb="0" eb="2">
      <t>ドクジ</t>
    </rPh>
    <rPh sb="2" eb="4">
      <t>カイハツ</t>
    </rPh>
    <rPh sb="4" eb="5">
      <t>フン</t>
    </rPh>
    <rPh sb="6" eb="7">
      <t>ア</t>
    </rPh>
    <phoneticPr fontId="1"/>
  </si>
  <si>
    <t>Apache</t>
    <phoneticPr fontId="1"/>
  </si>
  <si>
    <t>「httpd-2.4.54-win64-VS17.zip」を解凍し「Apache24」フォルダを「C:\Apache24」に配置する</t>
    <rPh sb="30" eb="32">
      <t>カイトウ</t>
    </rPh>
    <rPh sb="62" eb="64">
      <t>ハイチ</t>
    </rPh>
    <phoneticPr fontId="1"/>
  </si>
  <si>
    <t>「VC_redist.x64.exe」を実行しインストールする</t>
    <rPh sb="20" eb="22">
      <t>ジッコウ</t>
    </rPh>
    <phoneticPr fontId="1"/>
  </si>
  <si>
    <t>補足) ダウンロード先等</t>
    <rPh sb="0" eb="2">
      <t>ホソク</t>
    </rPh>
    <rPh sb="10" eb="11">
      <t>サキ</t>
    </rPh>
    <rPh sb="11" eb="12">
      <t>ナド</t>
    </rPh>
    <phoneticPr fontId="1"/>
  </si>
  <si>
    <t>Apache | Apacheのダウンロード及びインストール (javadrive.jp)</t>
  </si>
  <si>
    <t>Apache VS17 バイナリとモジュールのダウンロード (apachelounge.com)</t>
  </si>
  <si>
    <t>これをダウンロード</t>
    <phoneticPr fontId="1"/>
  </si>
  <si>
    <t>\\192.168.0.14\disk1\03.tools\10.Kai9-React-Java\httpd-2.4.54-win64-VS17.zip</t>
  </si>
  <si>
    <t>圧縮ファイルを解凍し「Apache24」フォルダを「C:\Apache24」に配置する</t>
    <rPh sb="0" eb="2">
      <t>アッシュク</t>
    </rPh>
    <rPh sb="7" eb="9">
      <t>カイトウ</t>
    </rPh>
    <rPh sb="39" eb="41">
      <t>ハイチ</t>
    </rPh>
    <phoneticPr fontId="1"/>
  </si>
  <si>
    <t>PHP | 「MSVCR140.dll/VCRUNTIME140.dllがないため、プログラムが開始できません」と表示された場合 (javadrive.jp)</t>
  </si>
  <si>
    <t>※これが無いとサービス登録が出来ない</t>
    <rPh sb="4" eb="5">
      <t>ナ</t>
    </rPh>
    <rPh sb="11" eb="13">
      <t>トウロク</t>
    </rPh>
    <rPh sb="14" eb="16">
      <t>デキ</t>
    </rPh>
    <phoneticPr fontId="1"/>
  </si>
  <si>
    <t>\\192.168.0.14\disk1\03.tools\10.Kai9-React-Java\VC_redist.x64.exe</t>
    <phoneticPr fontId="1"/>
  </si>
  <si>
    <t>VC_redist.x64.exeを実行しインストールする</t>
    <rPh sb="18" eb="20">
      <t>ジッコウ</t>
    </rPh>
    <phoneticPr fontId="1"/>
  </si>
  <si>
    <t>起動設定</t>
  </si>
  <si>
    <t>サービス化</t>
    <rPh sb="4" eb="5">
      <t>カ</t>
    </rPh>
    <phoneticPr fontId="1"/>
  </si>
  <si>
    <t>Apache | Apacheの起動と停止(サービスとコンソールアプリケーション) (javadrive.jp)</t>
  </si>
  <si>
    <t>コマンドプロンプトにて</t>
    <phoneticPr fontId="1"/>
  </si>
  <si>
    <t>cd C:\Apache24\bin</t>
    <phoneticPr fontId="1"/>
  </si>
  <si>
    <t>httpd -k install</t>
    <phoneticPr fontId="1"/>
  </si>
  <si>
    <t>後は、普通に「サービス」として利用可能</t>
    <rPh sb="0" eb="1">
      <t>アト</t>
    </rPh>
    <rPh sb="3" eb="5">
      <t>フツウ</t>
    </rPh>
    <rPh sb="15" eb="17">
      <t>リヨウ</t>
    </rPh>
    <rPh sb="17" eb="19">
      <t>カノウ</t>
    </rPh>
    <phoneticPr fontId="1"/>
  </si>
  <si>
    <t>C:\Apache24\bin&gt;httpd -k install</t>
  </si>
  <si>
    <t>Installing the 'Apache2.4' service</t>
  </si>
  <si>
    <t>The 'Apache2.4' service is successfully installed.</t>
    <phoneticPr fontId="1"/>
  </si>
  <si>
    <t>※ここがsuccessfullyならOK</t>
    <phoneticPr fontId="1"/>
  </si>
  <si>
    <t>Testing httpd.conf....</t>
  </si>
  <si>
    <t>Errors reported here must be corrected before the service can be started.</t>
  </si>
  <si>
    <t>※このエラーは無視してもOK(後で設定する箇所なので)</t>
    <rPh sb="7" eb="9">
      <t>ムシ</t>
    </rPh>
    <rPh sb="15" eb="16">
      <t>アト</t>
    </rPh>
    <rPh sb="17" eb="19">
      <t>セッテイ</t>
    </rPh>
    <rPh sb="21" eb="23">
      <t>カショ</t>
    </rPh>
    <phoneticPr fontId="1"/>
  </si>
  <si>
    <t>AH00558: httpd: Could not reliably determine the server's fully qualified domain name, using fe80::29b0:6588:e19b:7667. Set the 'ServerName' directive globally to suppress this message</t>
    <phoneticPr fontId="1"/>
  </si>
  <si>
    <t>初期設定</t>
  </si>
  <si>
    <t>httpd.conf</t>
    <phoneticPr fontId="1"/>
  </si>
  <si>
    <t>Apache | 設定ファイル(httpd.conf)の初期設定 (javadrive.jp)</t>
  </si>
  <si>
    <t>「httpd.conf」の編集</t>
    <rPh sb="13" eb="15">
      <t>ヘンシュウ</t>
    </rPh>
    <phoneticPr fontId="1"/>
  </si>
  <si>
    <t>C:\Apache24\conf\httpd.conf　を開く</t>
    <rPh sb="29" eb="30">
      <t>ヒラ</t>
    </rPh>
    <phoneticPr fontId="1"/>
  </si>
  <si>
    <t>#Listen 12.34.56.78:80</t>
    <phoneticPr fontId="1"/>
  </si>
  <si>
    <t>#Listen 80</t>
    <phoneticPr fontId="1"/>
  </si>
  <si>
    <t>※使わないのでコメントアウト</t>
    <rPh sb="1" eb="2">
      <t>ツカ</t>
    </rPh>
    <phoneticPr fontId="1"/>
  </si>
  <si>
    <t>LoadModule proxy_module modules/mod_proxy.so</t>
    <phoneticPr fontId="1"/>
  </si>
  <si>
    <t>※コメントアウト解除:リバプロ有効化</t>
    <rPh sb="8" eb="10">
      <t>カイジョ</t>
    </rPh>
    <rPh sb="15" eb="18">
      <t>ユウコウカ</t>
    </rPh>
    <phoneticPr fontId="1"/>
  </si>
  <si>
    <t>LoadModule proxy_ajp_module modules/mod_proxy_ajp.so</t>
    <phoneticPr fontId="1"/>
  </si>
  <si>
    <t>※コメントアウト解除:リバプロ有効化(AJPモード)</t>
    <rPh sb="8" eb="10">
      <t>カイジョ</t>
    </rPh>
    <rPh sb="15" eb="18">
      <t>ユウコウカ</t>
    </rPh>
    <phoneticPr fontId="1"/>
  </si>
  <si>
    <t>LoadModule ssl_module modules/mod_ssl.so</t>
  </si>
  <si>
    <t>LoadModule socache_shmcb_module modules/mod_socache_shmcb.so</t>
  </si>
  <si>
    <t>Include conf/extra/httpd-ssl.conf</t>
    <phoneticPr fontId="1"/>
  </si>
  <si>
    <t>※コメントアウト解除:https設定ファイル有効化</t>
    <rPh sb="8" eb="10">
      <t>カイジョ</t>
    </rPh>
    <rPh sb="16" eb="18">
      <t>セッテイ</t>
    </rPh>
    <rPh sb="22" eb="25">
      <t>ユウコウカ</t>
    </rPh>
    <phoneticPr fontId="1"/>
  </si>
  <si>
    <t>LoadModule rewrite_module modules/mod_rewrite.so</t>
    <phoneticPr fontId="1"/>
  </si>
  <si>
    <t>※コメントアウト解除:URL書き換えモジュール(URLのリライトやリダイレクトを行う機能)</t>
    <rPh sb="8" eb="10">
      <t>カイジョ</t>
    </rPh>
    <rPh sb="14" eb="15">
      <t>カ</t>
    </rPh>
    <rPh sb="16" eb="17">
      <t>カ</t>
    </rPh>
    <rPh sb="40" eb="41">
      <t>オコナ</t>
    </rPh>
    <rPh sb="42" eb="44">
      <t>キノウ</t>
    </rPh>
    <phoneticPr fontId="1"/>
  </si>
  <si>
    <t>詳細は「1bgナレッジ【React-ts-js】.xlsm」シート2の「リダイレクト」へ記載</t>
    <rPh sb="0" eb="2">
      <t>ショウサイ</t>
    </rPh>
    <rPh sb="44" eb="46">
      <t>キサイ</t>
    </rPh>
    <phoneticPr fontId="1"/>
  </si>
  <si>
    <t>ディレクトリ権限設定</t>
    <rPh sb="6" eb="8">
      <t>ケンゲン</t>
    </rPh>
    <rPh sb="8" eb="10">
      <t>セッテイ</t>
    </rPh>
    <phoneticPr fontId="1"/>
  </si>
  <si>
    <t># &lt;Directory&gt; blocks below.</t>
    <phoneticPr fontId="1"/>
  </si>
  <si>
    <t>このタグの下に赤文字箇所を追記</t>
    <rPh sb="5" eb="6">
      <t>シタ</t>
    </rPh>
    <rPh sb="7" eb="8">
      <t>アカ</t>
    </rPh>
    <rPh sb="8" eb="10">
      <t>モジ</t>
    </rPh>
    <rPh sb="10" eb="12">
      <t>カショ</t>
    </rPh>
    <rPh sb="13" eb="15">
      <t>ツイキ</t>
    </rPh>
    <phoneticPr fontId="1"/>
  </si>
  <si>
    <t>#</t>
  </si>
  <si>
    <t>&lt;Directory /&gt;</t>
  </si>
  <si>
    <r>
      <t xml:space="preserve">    AllowOverride </t>
    </r>
    <r>
      <rPr>
        <sz val="11"/>
        <color rgb="FFFF0000"/>
        <rFont val="メイリオ"/>
        <family val="3"/>
        <charset val="128"/>
      </rPr>
      <t>ALL</t>
    </r>
    <phoneticPr fontId="1"/>
  </si>
  <si>
    <t>noneからALLに変える</t>
    <rPh sb="10" eb="11">
      <t>カ</t>
    </rPh>
    <phoneticPr fontId="1"/>
  </si>
  <si>
    <t xml:space="preserve">    Require all denied</t>
  </si>
  <si>
    <t>&lt;/Directory&gt;</t>
  </si>
  <si>
    <t># ディレクトリのアクセス制御</t>
  </si>
  <si>
    <t>追記</t>
    <rPh sb="0" eb="2">
      <t>ツイキ</t>
    </rPh>
    <phoneticPr fontId="1"/>
  </si>
  <si>
    <t>&lt;Directory "D:/kai9/kai9Com/javascript"&gt;</t>
    <phoneticPr fontId="1"/>
  </si>
  <si>
    <t>〃</t>
    <phoneticPr fontId="1"/>
  </si>
  <si>
    <t xml:space="preserve">    AllowOverride ALL</t>
    <phoneticPr fontId="1"/>
  </si>
  <si>
    <t xml:space="preserve">    Require all granted</t>
  </si>
  <si>
    <t>〃(全て許可：特に見られて不都合なコンテンツ無し)</t>
    <rPh sb="2" eb="3">
      <t>スベ</t>
    </rPh>
    <rPh sb="4" eb="6">
      <t>キョカ</t>
    </rPh>
    <rPh sb="7" eb="8">
      <t>トク</t>
    </rPh>
    <rPh sb="9" eb="10">
      <t>ミ</t>
    </rPh>
    <rPh sb="13" eb="16">
      <t>フツゴウ</t>
    </rPh>
    <rPh sb="22" eb="23">
      <t>ナ</t>
    </rPh>
    <phoneticPr fontId="1"/>
  </si>
  <si>
    <t>&lt;Directory "D:/kai9/kai9Auto/javascript"&gt;</t>
    <phoneticPr fontId="1"/>
  </si>
  <si>
    <t>&lt;Directory "D:/kai9/kai9tmpl/javascript"&gt;</t>
    <phoneticPr fontId="1"/>
  </si>
  <si>
    <t>&lt;Directory "D:/kai9/kai9som/javascript"&gt;</t>
    <phoneticPr fontId="1"/>
  </si>
  <si>
    <t>httpd-ssl.conf</t>
    <phoneticPr fontId="1"/>
  </si>
  <si>
    <t>「httpd-ssl」の編集</t>
    <rPh sb="12" eb="14">
      <t>ヘンシュウ</t>
    </rPh>
    <phoneticPr fontId="1"/>
  </si>
  <si>
    <t>C:\Apache24\conf\extra\httpd-ssl.conf</t>
    <phoneticPr fontId="1"/>
  </si>
  <si>
    <t>仮想ホスト設定</t>
    <rPh sb="0" eb="2">
      <t>カソウ</t>
    </rPh>
    <rPh sb="5" eb="7">
      <t>セッテイ</t>
    </rPh>
    <phoneticPr fontId="1"/>
  </si>
  <si>
    <t>##</t>
  </si>
  <si>
    <t>ここは元々書いてある</t>
    <rPh sb="3" eb="5">
      <t>モトモト</t>
    </rPh>
    <rPh sb="5" eb="6">
      <t>カ</t>
    </rPh>
    <phoneticPr fontId="1"/>
  </si>
  <si>
    <t>## SSL Virtual Host Context</t>
  </si>
  <si>
    <t>↑の記載以降、末尾の「&lt;/VirtualHost&gt;」までを全て削除し、下記の内容に書き換える</t>
    <rPh sb="2" eb="4">
      <t>キサイ</t>
    </rPh>
    <rPh sb="4" eb="6">
      <t>イコウ</t>
    </rPh>
    <rPh sb="7" eb="9">
      <t>マツビ</t>
    </rPh>
    <rPh sb="29" eb="30">
      <t>スベ</t>
    </rPh>
    <rPh sb="31" eb="33">
      <t>サクジョ</t>
    </rPh>
    <rPh sb="35" eb="37">
      <t>カキ</t>
    </rPh>
    <rPh sb="38" eb="40">
      <t>ナイヨウ</t>
    </rPh>
    <rPh sb="41" eb="42">
      <t>カ</t>
    </rPh>
    <rPh sb="43" eb="44">
      <t>カ</t>
    </rPh>
    <phoneticPr fontId="1"/>
  </si>
  <si>
    <t>↓は書かなくてOK(説明</t>
    <rPh sb="2" eb="3">
      <t>カ</t>
    </rPh>
    <rPh sb="10" eb="12">
      <t>セツメイ</t>
    </rPh>
    <phoneticPr fontId="1"/>
  </si>
  <si>
    <t>##==============================================================</t>
  </si>
  <si>
    <t>&lt;VirtualHost *:443&gt;</t>
    <phoneticPr fontId="1"/>
  </si>
  <si>
    <t>仮想ホスト(443)に関する宣言開始タグ</t>
    <rPh sb="0" eb="2">
      <t>カソウ</t>
    </rPh>
    <rPh sb="11" eb="12">
      <t>カン</t>
    </rPh>
    <rPh sb="14" eb="16">
      <t>センゲン</t>
    </rPh>
    <rPh sb="16" eb="18">
      <t>カイシ</t>
    </rPh>
    <phoneticPr fontId="1"/>
  </si>
  <si>
    <t>ServerName kai9com.com</t>
    <phoneticPr fontId="1"/>
  </si>
  <si>
    <t>ここで「名前」ベースの仮想化が可能</t>
    <rPh sb="4" eb="6">
      <t>ナマエ</t>
    </rPh>
    <rPh sb="11" eb="14">
      <t>カソウカ</t>
    </rPh>
    <rPh sb="15" eb="17">
      <t>カノウ</t>
    </rPh>
    <phoneticPr fontId="1"/>
  </si>
  <si>
    <t>DocumentRoot "D:/kai9/kai9Com/javascript"</t>
    <phoneticPr fontId="1"/>
  </si>
  <si>
    <t>Reactでビルドした資材の格納先</t>
    <rPh sb="11" eb="13">
      <t>シザイ</t>
    </rPh>
    <rPh sb="14" eb="16">
      <t>カクノウ</t>
    </rPh>
    <rPh sb="16" eb="17">
      <t>サキ</t>
    </rPh>
    <phoneticPr fontId="1"/>
  </si>
  <si>
    <t>SSLEngine on</t>
  </si>
  <si>
    <t>SSL有効</t>
    <rPh sb="3" eb="5">
      <t>ユウコウ</t>
    </rPh>
    <phoneticPr fontId="1"/>
  </si>
  <si>
    <t>SSLCertificateFile "${SRVROOT}/conf/server.crt"</t>
  </si>
  <si>
    <t>自己証明書の格納先</t>
    <rPh sb="0" eb="2">
      <t>ジコ</t>
    </rPh>
    <rPh sb="2" eb="5">
      <t>ショウメイショ</t>
    </rPh>
    <rPh sb="6" eb="8">
      <t>カクノウ</t>
    </rPh>
    <rPh sb="8" eb="9">
      <t>サキ</t>
    </rPh>
    <phoneticPr fontId="1"/>
  </si>
  <si>
    <t>SSLCertificateKeyFile "${SRVROOT}/conf/server.key"</t>
  </si>
  <si>
    <t>秘密鍵の格納先</t>
    <rPh sb="0" eb="2">
      <t>ヒミツ</t>
    </rPh>
    <rPh sb="2" eb="3">
      <t>カギ</t>
    </rPh>
    <phoneticPr fontId="1"/>
  </si>
  <si>
    <t>ProxyPreserveHost On</t>
  </si>
  <si>
    <t>リバプロ有効化</t>
    <rPh sb="4" eb="7">
      <t>ユウコウカ</t>
    </rPh>
    <phoneticPr fontId="1"/>
  </si>
  <si>
    <r>
      <rPr>
        <sz val="11"/>
        <rFont val="メイリオ"/>
        <family val="3"/>
        <charset val="128"/>
      </rPr>
      <t xml:space="preserve">ProxyPass </t>
    </r>
    <r>
      <rPr>
        <sz val="11"/>
        <color rgb="FFFF0000"/>
        <rFont val="メイリオ"/>
        <family val="3"/>
        <charset val="128"/>
      </rPr>
      <t>/api/</t>
    </r>
    <r>
      <rPr>
        <sz val="11"/>
        <rFont val="メイリオ"/>
        <family val="3"/>
        <charset val="128"/>
      </rPr>
      <t xml:space="preserve"> ajp://kai9com.com:</t>
    </r>
    <r>
      <rPr>
        <sz val="11"/>
        <color rgb="FF0070C0"/>
        <rFont val="メイリオ"/>
        <family val="3"/>
        <charset val="128"/>
      </rPr>
      <t>7043</t>
    </r>
    <r>
      <rPr>
        <sz val="11"/>
        <color rgb="FFFF0000"/>
        <rFont val="メイリオ"/>
        <family val="3"/>
        <charset val="128"/>
      </rPr>
      <t>/</t>
    </r>
    <r>
      <rPr>
        <sz val="11"/>
        <color rgb="FF00B050"/>
        <rFont val="メイリオ"/>
        <family val="3"/>
        <charset val="128"/>
      </rPr>
      <t>kai9com/api/</t>
    </r>
    <phoneticPr fontId="1"/>
  </si>
  <si>
    <t>リバプロ対象のURL(赤文字)、AJPに用いるポート(青文字)、リバプロ接続先のURL(緑文字)を指定</t>
    <rPh sb="4" eb="6">
      <t>タイショウ</t>
    </rPh>
    <rPh sb="11" eb="12">
      <t>アカ</t>
    </rPh>
    <rPh sb="12" eb="14">
      <t>モジ</t>
    </rPh>
    <rPh sb="20" eb="21">
      <t>モチ</t>
    </rPh>
    <rPh sb="27" eb="28">
      <t>アオ</t>
    </rPh>
    <rPh sb="28" eb="30">
      <t>モジ</t>
    </rPh>
    <rPh sb="36" eb="38">
      <t>セツゾク</t>
    </rPh>
    <rPh sb="38" eb="39">
      <t>サキ</t>
    </rPh>
    <rPh sb="44" eb="45">
      <t>ミドリシテイ</t>
    </rPh>
    <phoneticPr fontId="1"/>
  </si>
  <si>
    <r>
      <rPr>
        <sz val="11"/>
        <rFont val="メイリオ"/>
        <family val="3"/>
        <charset val="128"/>
      </rPr>
      <t xml:space="preserve">ProxyPass </t>
    </r>
    <r>
      <rPr>
        <sz val="11"/>
        <color rgb="FFFF0000"/>
        <rFont val="メイリオ"/>
        <family val="3"/>
        <charset val="128"/>
      </rPr>
      <t>/test</t>
    </r>
    <r>
      <rPr>
        <sz val="11"/>
        <rFont val="メイリオ"/>
        <family val="3"/>
        <charset val="128"/>
      </rPr>
      <t xml:space="preserve"> ajp://kai9com.com:</t>
    </r>
    <r>
      <rPr>
        <sz val="11"/>
        <color rgb="FF0070C0"/>
        <rFont val="メイリオ"/>
        <family val="3"/>
        <charset val="128"/>
      </rPr>
      <t>7043</t>
    </r>
    <r>
      <rPr>
        <sz val="11"/>
        <color rgb="FFFF0000"/>
        <rFont val="メイリオ"/>
        <family val="3"/>
        <charset val="128"/>
      </rPr>
      <t>/</t>
    </r>
    <r>
      <rPr>
        <sz val="11"/>
        <color rgb="FF00B050"/>
        <rFont val="メイリオ"/>
        <family val="3"/>
        <charset val="128"/>
      </rPr>
      <t>kai9com/test</t>
    </r>
    <phoneticPr fontId="1"/>
  </si>
  <si>
    <t xml:space="preserve">&lt;/VirtualHost&gt;                                  </t>
  </si>
  <si>
    <t>宣言終了タグ</t>
    <rPh sb="0" eb="2">
      <t>センゲン</t>
    </rPh>
    <rPh sb="2" eb="4">
      <t>シュウリョウ</t>
    </rPh>
    <phoneticPr fontId="1"/>
  </si>
  <si>
    <t>同上(kai9autoサイトの記載)</t>
    <rPh sb="0" eb="2">
      <t>ドウジョウ</t>
    </rPh>
    <rPh sb="15" eb="17">
      <t>キサイ</t>
    </rPh>
    <phoneticPr fontId="1"/>
  </si>
  <si>
    <t>ServerName kai9auto.com</t>
    <phoneticPr fontId="1"/>
  </si>
  <si>
    <t>DocumentRoot "D:/kai9/kai9Auto/javascript"</t>
    <phoneticPr fontId="1"/>
  </si>
  <si>
    <t>ProxyPass /api/ ajp://kai9auto.com:7044/kai9auto/api/</t>
    <phoneticPr fontId="1"/>
  </si>
  <si>
    <t>ProxyPass /test ajp://kai9auto.com:7044/kai9auto/test</t>
    <phoneticPr fontId="1"/>
  </si>
  <si>
    <t>&lt;/VirtualHost&gt;</t>
  </si>
  <si>
    <t>&lt;VirtualHost *:443&gt;</t>
  </si>
  <si>
    <t>ServerName kai9tmpl.com</t>
  </si>
  <si>
    <t>DocumentRoot "D:/kai9/kai9tmpl/javascript"</t>
  </si>
  <si>
    <t>ProxyPass /api/ ajp://kai9tmpl.com:7045/kai9tmpl/api/</t>
    <phoneticPr fontId="1"/>
  </si>
  <si>
    <t>ProxyPass /test ajp://kai9tmpl.com:7045/kai9tmpl/test</t>
    <phoneticPr fontId="1"/>
  </si>
  <si>
    <t>&lt;/VirtualHost&gt;</t>
    <phoneticPr fontId="1"/>
  </si>
  <si>
    <t>ServerName kai9som.com</t>
  </si>
  <si>
    <t>DocumentRoot "D:/kai9/kai9som/javascript"</t>
  </si>
  <si>
    <t>ProxyPass /api/ ajp://kai9som.com:7046/kai9som/api/</t>
    <phoneticPr fontId="1"/>
  </si>
  <si>
    <t>ProxyPass /test ajp://kai9som.com:7046/kai9som/test</t>
    <phoneticPr fontId="1"/>
  </si>
  <si>
    <t>httpsの設定</t>
    <rPh sb="6" eb="8">
      <t>セッテイ</t>
    </rPh>
    <phoneticPr fontId="1"/>
  </si>
  <si>
    <t>証明書関連</t>
    <rPh sb="0" eb="3">
      <t>ショウメイショ</t>
    </rPh>
    <rPh sb="3" eb="5">
      <t>カンレン</t>
    </rPh>
    <phoneticPr fontId="1"/>
  </si>
  <si>
    <t>Windows+ApacheでSSLを有効にする方法: 小粋空間 (koikikukan.com)</t>
  </si>
  <si>
    <t>windows　https　apache　設定手順 - Qiita</t>
  </si>
  <si>
    <t>※コマンドプロンプトにて</t>
    <phoneticPr fontId="1"/>
  </si>
  <si>
    <t>秘密鍵（server.key）の生成</t>
    <phoneticPr fontId="1"/>
  </si>
  <si>
    <t>openssl.exe genrsa -out ..\conf\server.key 4096</t>
    <phoneticPr fontId="1"/>
  </si>
  <si>
    <t>※最近はrsaなら4096bitが主流(rsa以外の選択は古いブラウザが未対応の場合あり)</t>
    <rPh sb="1" eb="3">
      <t>サイキン</t>
    </rPh>
    <rPh sb="17" eb="19">
      <t>シュリュウ</t>
    </rPh>
    <rPh sb="23" eb="25">
      <t>イガイ</t>
    </rPh>
    <rPh sb="26" eb="28">
      <t>センタク</t>
    </rPh>
    <rPh sb="29" eb="30">
      <t>フル</t>
    </rPh>
    <rPh sb="36" eb="39">
      <t>ミタイオウ</t>
    </rPh>
    <rPh sb="40" eb="42">
      <t>バアイ</t>
    </rPh>
    <phoneticPr fontId="1"/>
  </si>
  <si>
    <t>参考：</t>
    <rPh sb="0" eb="2">
      <t>サンコウ</t>
    </rPh>
    <phoneticPr fontId="1"/>
  </si>
  <si>
    <t>2017年版 SSH公開鍵認証で使用する秘密鍵ペアの作り方 - Qiita</t>
  </si>
  <si>
    <t>公開鍵（server.csr）の生成</t>
    <phoneticPr fontId="1"/>
  </si>
  <si>
    <t>openssl.exe req -new -key ..\conf\server.key -out ..\conf\server.csr -config ..\conf\openssl.cnf</t>
    <phoneticPr fontId="1"/>
  </si>
  <si>
    <t>- Country Name（国コード：日本の場合は"JP"）</t>
  </si>
  <si>
    <t>jp</t>
    <phoneticPr fontId="1"/>
  </si>
  <si>
    <t>日本(適当)</t>
    <rPh sb="0" eb="2">
      <t>ニホン</t>
    </rPh>
    <rPh sb="3" eb="5">
      <t>テキトウ</t>
    </rPh>
    <phoneticPr fontId="1"/>
  </si>
  <si>
    <t>- State or Province Name（都道府県）</t>
  </si>
  <si>
    <t>tokyo</t>
    <phoneticPr fontId="1"/>
  </si>
  <si>
    <t>東京(適当)</t>
    <rPh sb="0" eb="2">
      <t>トウキョウ</t>
    </rPh>
    <rPh sb="3" eb="5">
      <t>テキトウ</t>
    </rPh>
    <phoneticPr fontId="1"/>
  </si>
  <si>
    <t>- Locality Name（市区町村）</t>
  </si>
  <si>
    <t>minato</t>
    <phoneticPr fontId="1"/>
  </si>
  <si>
    <t>港区(適当)</t>
    <rPh sb="0" eb="2">
      <t>ミナトク</t>
    </rPh>
    <rPh sb="3" eb="5">
      <t>テキトウ</t>
    </rPh>
    <phoneticPr fontId="1"/>
  </si>
  <si>
    <t>- Organization Name（組織）</t>
  </si>
  <si>
    <t>kai9</t>
    <phoneticPr fontId="1"/>
  </si>
  <si>
    <t>適当</t>
    <rPh sb="0" eb="2">
      <t>テキトウ</t>
    </rPh>
    <phoneticPr fontId="1"/>
  </si>
  <si>
    <t>- Organizational Unit Name（部門）</t>
  </si>
  <si>
    <t>- Common Name（SSLを使うIPアドレスまたはサイト名）</t>
  </si>
  <si>
    <t>kai9.com</t>
    <phoneticPr fontId="1"/>
  </si>
  <si>
    <t>ここのドメイン名も適当でOK</t>
    <rPh sb="7" eb="8">
      <t>ナ</t>
    </rPh>
    <rPh sb="9" eb="11">
      <t>テキトウ</t>
    </rPh>
    <phoneticPr fontId="1"/>
  </si>
  <si>
    <t>- Email Address（メールアドレス）</t>
  </si>
  <si>
    <t>admin@kai9.com</t>
    <phoneticPr fontId="1"/>
  </si>
  <si>
    <t>適当(特に、今後使う事は無い)</t>
    <rPh sb="0" eb="2">
      <t>テキトウ</t>
    </rPh>
    <rPh sb="3" eb="4">
      <t>トク</t>
    </rPh>
    <rPh sb="6" eb="8">
      <t>コンゴ</t>
    </rPh>
    <rPh sb="8" eb="9">
      <t>ツカ</t>
    </rPh>
    <rPh sb="10" eb="11">
      <t>コト</t>
    </rPh>
    <rPh sb="12" eb="13">
      <t>ナ</t>
    </rPh>
    <phoneticPr fontId="1"/>
  </si>
  <si>
    <t>- A challenge password（証明書を破棄する場合のパスワード）</t>
  </si>
  <si>
    <t>- An optional company name（別の組織名）</t>
  </si>
  <si>
    <t>自己証明書（server.crt）の生成</t>
    <rPh sb="0" eb="2">
      <t>ジコ</t>
    </rPh>
    <phoneticPr fontId="1"/>
  </si>
  <si>
    <t>openssl.exe x509 -in ..\conf\server.csr -out ..\conf\server.crt -req -signkey ..\conf\server.key -days 365</t>
    <phoneticPr fontId="1"/>
  </si>
  <si>
    <t>↑有効期間1年(最大397日)  もうすぐ最大90日になるかも・・</t>
    <rPh sb="1" eb="3">
      <t>ユウコウ</t>
    </rPh>
    <rPh sb="3" eb="5">
      <t>キカン</t>
    </rPh>
    <rPh sb="6" eb="7">
      <t>ネン</t>
    </rPh>
    <rPh sb="8" eb="10">
      <t>サイダイ</t>
    </rPh>
    <rPh sb="13" eb="14">
      <t>ヒ</t>
    </rPh>
    <rPh sb="21" eb="23">
      <t>サイダイ</t>
    </rPh>
    <rPh sb="25" eb="26">
      <t>ヒ</t>
    </rPh>
    <phoneticPr fontId="1"/>
  </si>
  <si>
    <t>GoogleのSSLサーバ証明書、有効期間90日化について | GMOグローバルサインカレッジ (globalsign.com)</t>
  </si>
  <si>
    <t>Tomcat</t>
    <phoneticPr fontId="1"/>
  </si>
  <si>
    <t>Apache Tomcatのダウンロードとインストール方法 ｜ Javaサーブレット開発入門 - わかりやすい図解解説 (javastudy.biz)</t>
  </si>
  <si>
    <t>\\192.168.0.14\disk1\03.tools\10.Kai9-React-Java\apache-tomcat-9.0.70.exe</t>
    <phoneticPr fontId="1"/>
  </si>
  <si>
    <t>デフォルトのまま次へ</t>
    <rPh sb="8" eb="9">
      <t>ツギ</t>
    </rPh>
    <phoneticPr fontId="1"/>
  </si>
  <si>
    <t>このままデフォルトで</t>
    <phoneticPr fontId="1"/>
  </si>
  <si>
    <t>仮に、ここを正しく設定してしまうと、リモートでシャトダウン出来てしまうので、攻撃防止策として、入れない事</t>
    <rPh sb="0" eb="1">
      <t>カリ</t>
    </rPh>
    <rPh sb="6" eb="7">
      <t>タダ</t>
    </rPh>
    <rPh sb="9" eb="11">
      <t>セッテイ</t>
    </rPh>
    <rPh sb="29" eb="31">
      <t>デキ</t>
    </rPh>
    <rPh sb="38" eb="40">
      <t>コウゲキ</t>
    </rPh>
    <rPh sb="40" eb="42">
      <t>ボウシ</t>
    </rPh>
    <rPh sb="42" eb="43">
      <t>サク</t>
    </rPh>
    <rPh sb="47" eb="48">
      <t>イ</t>
    </rPh>
    <rPh sb="51" eb="52">
      <t>コト</t>
    </rPh>
    <phoneticPr fontId="1"/>
  </si>
  <si>
    <t>サービス名 ※インストーラを4回実行しサービスを4つ登録する</t>
    <rPh sb="4" eb="5">
      <t>ナ</t>
    </rPh>
    <rPh sb="15" eb="16">
      <t>カイ</t>
    </rPh>
    <rPh sb="16" eb="18">
      <t>ジッコウ</t>
    </rPh>
    <rPh sb="26" eb="28">
      <t>トウロク</t>
    </rPh>
    <phoneticPr fontId="1"/>
  </si>
  <si>
    <t>Tomcat_Kai9com</t>
    <phoneticPr fontId="1"/>
  </si>
  <si>
    <t>Tomcat_Kai9tmpl</t>
    <phoneticPr fontId="1"/>
  </si>
  <si>
    <t>Tomcat_Kai9auto</t>
    <phoneticPr fontId="1"/>
  </si>
  <si>
    <t>Tomcat_Kai9som</t>
    <phoneticPr fontId="1"/>
  </si>
  <si>
    <t>ここを入れると管理画面が使えて脆弱になるので入れない事</t>
    <rPh sb="3" eb="4">
      <t>イ</t>
    </rPh>
    <rPh sb="7" eb="9">
      <t>カンリ</t>
    </rPh>
    <rPh sb="9" eb="11">
      <t>ガメン</t>
    </rPh>
    <rPh sb="12" eb="13">
      <t>ツカ</t>
    </rPh>
    <rPh sb="15" eb="17">
      <t>ゼイジャク</t>
    </rPh>
    <rPh sb="22" eb="23">
      <t>イ</t>
    </rPh>
    <rPh sb="26" eb="27">
      <t>コト</t>
    </rPh>
    <phoneticPr fontId="1"/>
  </si>
  <si>
    <t>AdoptOpenJDKをインストールした時のパスが自動で表示される</t>
    <rPh sb="21" eb="22">
      <t>トキ</t>
    </rPh>
    <rPh sb="26" eb="28">
      <t>ジドウ</t>
    </rPh>
    <rPh sb="29" eb="31">
      <t>ヒョウジ</t>
    </rPh>
    <phoneticPr fontId="1"/>
  </si>
  <si>
    <t>※表示されない場合、AdoptOpenJDKのインストールがNGという事なので、要調査</t>
    <rPh sb="1" eb="3">
      <t>ヒョウジ</t>
    </rPh>
    <rPh sb="7" eb="9">
      <t>バアイ</t>
    </rPh>
    <rPh sb="35" eb="36">
      <t>コト</t>
    </rPh>
    <rPh sb="40" eb="41">
      <t>ヨウ</t>
    </rPh>
    <rPh sb="41" eb="43">
      <t>チョウサ</t>
    </rPh>
    <phoneticPr fontId="1"/>
  </si>
  <si>
    <t>２つのサービスで、各々、以下が自動で入っているので、そのまま次へ</t>
    <rPh sb="9" eb="11">
      <t>オノオノ</t>
    </rPh>
    <rPh sb="12" eb="14">
      <t>イカ</t>
    </rPh>
    <rPh sb="15" eb="17">
      <t>ジドウ</t>
    </rPh>
    <rPh sb="18" eb="19">
      <t>ハイ</t>
    </rPh>
    <rPh sb="30" eb="31">
      <t>ツギ</t>
    </rPh>
    <phoneticPr fontId="1"/>
  </si>
  <si>
    <t>C:\Program Files\Apache Software Foundation\Tomcat 9.0_Tomcat_kai9com</t>
    <phoneticPr fontId="1"/>
  </si>
  <si>
    <t>C:\Program Files\Apache Software Foundation\Tomcat 9.0_Tomcat_kai9auto</t>
    <phoneticPr fontId="1"/>
  </si>
  <si>
    <t>※システムディスクのリストアを行う際はCドライブが一般的なので、Cを指定する</t>
    <rPh sb="15" eb="16">
      <t>オコナ</t>
    </rPh>
    <rPh sb="17" eb="18">
      <t>サイ</t>
    </rPh>
    <rPh sb="25" eb="28">
      <t>イッパンテキ</t>
    </rPh>
    <rPh sb="34" eb="36">
      <t>シテイ</t>
    </rPh>
    <phoneticPr fontId="1"/>
  </si>
  <si>
    <t>tomcatを今すぐ起動</t>
    <rPh sb="7" eb="8">
      <t>イマ</t>
    </rPh>
    <rPh sb="10" eb="12">
      <t>キドウ</t>
    </rPh>
    <phoneticPr fontId="1"/>
  </si>
  <si>
    <t>任意：リードミーが開く</t>
    <rPh sb="0" eb="2">
      <t>ニンイ</t>
    </rPh>
    <rPh sb="9" eb="10">
      <t>ヒラ</t>
    </rPh>
    <phoneticPr fontId="1"/>
  </si>
  <si>
    <t>これでサービスとして使える状態になる</t>
    <rPh sb="10" eb="11">
      <t>ツカ</t>
    </rPh>
    <rPh sb="13" eb="15">
      <t>ジョウタイ</t>
    </rPh>
    <phoneticPr fontId="1"/>
  </si>
  <si>
    <t>サービスの起動が手動モードなので、自動に変える</t>
    <rPh sb="5" eb="7">
      <t>キドウ</t>
    </rPh>
    <rPh sb="8" eb="10">
      <t>シュドウ</t>
    </rPh>
    <rPh sb="17" eb="19">
      <t>ジドウ</t>
    </rPh>
    <rPh sb="20" eb="21">
      <t>カ</t>
    </rPh>
    <phoneticPr fontId="1"/>
  </si>
  <si>
    <t>server.xml の下記箇所位を記載する</t>
    <rPh sb="12" eb="14">
      <t>カキ</t>
    </rPh>
    <rPh sb="14" eb="16">
      <t>カショ</t>
    </rPh>
    <rPh sb="16" eb="17">
      <t>クライ</t>
    </rPh>
    <rPh sb="18" eb="20">
      <t>キサイ</t>
    </rPh>
    <phoneticPr fontId="1"/>
  </si>
  <si>
    <t xml:space="preserve">    &lt;!-- Define an AJP 1.3 Connector on port 8009 --&gt;</t>
    <phoneticPr fontId="1"/>
  </si>
  <si>
    <t>ここは元々書かれてるコメント</t>
    <rPh sb="3" eb="5">
      <t>モトモト</t>
    </rPh>
    <rPh sb="5" eb="6">
      <t>カ</t>
    </rPh>
    <phoneticPr fontId="1"/>
  </si>
  <si>
    <t>編集後↓</t>
    <rPh sb="0" eb="2">
      <t>ヘンシュウ</t>
    </rPh>
    <rPh sb="2" eb="3">
      <t>ゴ</t>
    </rPh>
    <phoneticPr fontId="1"/>
  </si>
  <si>
    <t xml:space="preserve">    &lt;Connector protocol="AJP/1.3"</t>
  </si>
  <si>
    <t>仮想ホスト1つ目用</t>
    <rPh sb="0" eb="2">
      <t>カソウ</t>
    </rPh>
    <rPh sb="7" eb="8">
      <t>メ</t>
    </rPh>
    <rPh sb="8" eb="9">
      <t>ヨウ</t>
    </rPh>
    <phoneticPr fontId="1"/>
  </si>
  <si>
    <t xml:space="preserve">               address="127.0.0.1"</t>
  </si>
  <si>
    <t>ループバックアドレス(localhost)を指定</t>
    <rPh sb="22" eb="24">
      <t>シテイ</t>
    </rPh>
    <phoneticPr fontId="1"/>
  </si>
  <si>
    <t xml:space="preserve">               port="7043"</t>
  </si>
  <si>
    <t>AJPポートを指定</t>
    <rPh sb="7" eb="9">
      <t>シテイ</t>
    </rPh>
    <phoneticPr fontId="1"/>
  </si>
  <si>
    <t xml:space="preserve">               secretRequired="false" /&gt;</t>
    <phoneticPr fontId="1"/>
  </si>
  <si>
    <t>aegif Labo Blog: Tomcat9をアップデートしたらWebサーバ(Apache)とAJP接続できなくなった話</t>
  </si>
  <si>
    <t>リダイレクト先ポートを指定</t>
    <rPh sb="6" eb="7">
      <t>サキ</t>
    </rPh>
    <rPh sb="11" eb="13">
      <t>シテイ</t>
    </rPh>
    <phoneticPr fontId="1"/>
  </si>
  <si>
    <t>C:\Program Files\Apache Software Foundation\Tomcat 9.0_Tomcat_kai9auto\conf\server.xml</t>
    <phoneticPr fontId="1"/>
  </si>
  <si>
    <t>仮想ホスト2つ目用</t>
    <rPh sb="0" eb="2">
      <t>カソウ</t>
    </rPh>
    <rPh sb="7" eb="8">
      <t>メ</t>
    </rPh>
    <rPh sb="8" eb="9">
      <t>ヨウ</t>
    </rPh>
    <phoneticPr fontId="1"/>
  </si>
  <si>
    <t xml:space="preserve">               port="7044"</t>
  </si>
  <si>
    <t>C:\Program Files\Apache Software Foundation\Tomcat 9.0_Tomcat_Kai9tmpl\conf\server.xml</t>
    <phoneticPr fontId="1"/>
  </si>
  <si>
    <t>仮想ホスト3つ目用</t>
    <rPh sb="0" eb="2">
      <t>カソウ</t>
    </rPh>
    <rPh sb="7" eb="8">
      <t>メ</t>
    </rPh>
    <rPh sb="8" eb="9">
      <t>ヨウ</t>
    </rPh>
    <phoneticPr fontId="1"/>
  </si>
  <si>
    <t xml:space="preserve">               port="7045"</t>
    <phoneticPr fontId="1"/>
  </si>
  <si>
    <t>C:\Program Files\Apache Software Foundation\Tomcat 9.0_Tomcat_Kai9som\conf\server.xml</t>
    <phoneticPr fontId="1"/>
  </si>
  <si>
    <t>仮想ホスト4つ目用</t>
    <rPh sb="0" eb="2">
      <t>カソウ</t>
    </rPh>
    <rPh sb="7" eb="8">
      <t>メ</t>
    </rPh>
    <rPh sb="8" eb="9">
      <t>ヨウ</t>
    </rPh>
    <phoneticPr fontId="1"/>
  </si>
  <si>
    <t xml:space="preserve">               port="7046"</t>
    <phoneticPr fontId="1"/>
  </si>
  <si>
    <t>仮想ホスト5つ目用</t>
    <rPh sb="0" eb="2">
      <t>カソウ</t>
    </rPh>
    <rPh sb="7" eb="8">
      <t>メ</t>
    </rPh>
    <rPh sb="8" eb="9">
      <t>ヨウ</t>
    </rPh>
    <phoneticPr fontId="1"/>
  </si>
  <si>
    <t xml:space="preserve">               address="127.0.0.1"</t>
    <phoneticPr fontId="1"/>
  </si>
  <si>
    <t xml:space="preserve">               port="7047"</t>
    <phoneticPr fontId="1"/>
  </si>
  <si>
    <t xml:space="preserve">               secretRequired="false"</t>
  </si>
  <si>
    <t xml:space="preserve">               redirectPort="9447" /&gt;</t>
    <phoneticPr fontId="1"/>
  </si>
  <si>
    <t>tomcatを再起動する（サービス4つを再起動するだけ)</t>
    <rPh sb="7" eb="10">
      <t>サイキドウ</t>
    </rPh>
    <rPh sb="20" eb="23">
      <t>サイキドウ</t>
    </rPh>
    <phoneticPr fontId="1"/>
  </si>
  <si>
    <t>デプロイ</t>
    <phoneticPr fontId="1"/>
  </si>
  <si>
    <t>Spring</t>
    <phoneticPr fontId="1"/>
  </si>
  <si>
    <t>ビルドしたwarをサーバに配置</t>
    <rPh sb="13" eb="15">
      <t>ハイチ</t>
    </rPh>
    <phoneticPr fontId="1"/>
  </si>
  <si>
    <t>配置場所</t>
    <rPh sb="0" eb="2">
      <t>ハイチ</t>
    </rPh>
    <rPh sb="2" eb="4">
      <t>バショ</t>
    </rPh>
    <phoneticPr fontId="1"/>
  </si>
  <si>
    <t>C:\Program Files\Apache Software Foundation\Tomcat 9.0_Tomcat_kai9com\webapps</t>
    <phoneticPr fontId="1"/>
  </si>
  <si>
    <t>に「kai9com.war」を配置</t>
    <rPh sb="15" eb="17">
      <t>ハイチ</t>
    </rPh>
    <phoneticPr fontId="1"/>
  </si>
  <si>
    <t>C:\Program Files\Apache Software Foundation\Tomcat 9.0_Tomcat_kai9auto\webapps</t>
    <phoneticPr fontId="1"/>
  </si>
  <si>
    <t>に「kai9auto.war」を配置</t>
    <rPh sb="16" eb="18">
      <t>ハイチ</t>
    </rPh>
    <phoneticPr fontId="1"/>
  </si>
  <si>
    <t>C:\Program Files\Apache Software Foundation\Tomcat 9.0_Tomcat_Kai9tmpl\webapps</t>
    <phoneticPr fontId="1"/>
  </si>
  <si>
    <t>に「kai9tmpl.war」を配置</t>
    <rPh sb="16" eb="18">
      <t>ハイチ</t>
    </rPh>
    <phoneticPr fontId="1"/>
  </si>
  <si>
    <t>C:\Program Files\Apache Software Foundation\Tomcat 9.0_Tomcat_Kai9som\webapps</t>
    <phoneticPr fontId="1"/>
  </si>
  <si>
    <t>に「kai9som.war」を配置</t>
    <rPh sb="15" eb="17">
      <t>ハイチ</t>
    </rPh>
    <phoneticPr fontId="1"/>
  </si>
  <si>
    <r>
      <t>設定ファイルの除外　</t>
    </r>
    <r>
      <rPr>
        <sz val="11"/>
        <rFont val="メイリオ"/>
        <family val="3"/>
        <charset val="128"/>
      </rPr>
      <t>(ここは開発した際のメモなので設定不要)</t>
    </r>
    <rPh sb="0" eb="2">
      <t>セッテイ</t>
    </rPh>
    <rPh sb="7" eb="9">
      <t>ジョガイ</t>
    </rPh>
    <rPh sb="14" eb="16">
      <t>カイハツ</t>
    </rPh>
    <rPh sb="18" eb="19">
      <t>サイ</t>
    </rPh>
    <rPh sb="25" eb="27">
      <t>セッテイ</t>
    </rPh>
    <rPh sb="27" eb="29">
      <t>フヨウ</t>
    </rPh>
    <phoneticPr fontId="1"/>
  </si>
  <si>
    <t>ymlファイルがwarファイルに含まれると、そちらが優先されてしまうので、pom.xlmへ下記を追加する</t>
    <rPh sb="45" eb="47">
      <t>カキ</t>
    </rPh>
    <rPh sb="48" eb="50">
      <t>ツイカ</t>
    </rPh>
    <phoneticPr fontId="1"/>
  </si>
  <si>
    <t xml:space="preserve">    &lt;!-- ビルド時はapplication.ymlを除外する(実環境ではDドライブの設定ファイルを参照させるので) --&gt;</t>
  </si>
  <si>
    <t>&lt;profiles&gt;</t>
  </si>
  <si>
    <t xml:space="preserve">    &lt;profile&gt;</t>
  </si>
  <si>
    <t xml:space="preserve">        &lt;id&gt;exclude-resources&lt;/id&gt;</t>
  </si>
  <si>
    <t xml:space="preserve">        &lt;activation&gt;</t>
  </si>
  <si>
    <t xml:space="preserve">            &lt;property&gt;</t>
  </si>
  <si>
    <t xml:space="preserve">                &lt;name&gt;excludeResources&lt;/name&gt;</t>
  </si>
  <si>
    <t xml:space="preserve">            &lt;/property&gt;</t>
  </si>
  <si>
    <t xml:space="preserve">        &lt;/activation&gt;</t>
  </si>
  <si>
    <t xml:space="preserve">        &lt;build&gt;</t>
  </si>
  <si>
    <t xml:space="preserve">            &lt;resources&gt;</t>
  </si>
  <si>
    <t xml:space="preserve">                &lt;resource&gt;</t>
  </si>
  <si>
    <t xml:space="preserve">                    &lt;directory&gt;src/main/resources&lt;/directory&gt;</t>
  </si>
  <si>
    <t xml:space="preserve">                    &lt;excludes&gt;</t>
  </si>
  <si>
    <t xml:space="preserve">                        &lt;exclude&gt;application.yml&lt;/exclude&gt;</t>
  </si>
  <si>
    <t xml:space="preserve">                    &lt;/excludes&gt;</t>
  </si>
  <si>
    <t xml:space="preserve">                &lt;/resource&gt;</t>
  </si>
  <si>
    <t xml:space="preserve">            &lt;/resources&gt;</t>
  </si>
  <si>
    <t xml:space="preserve">        &lt;/build&gt;</t>
  </si>
  <si>
    <t xml:space="preserve">    &lt;/profile&gt;</t>
  </si>
  <si>
    <t>&lt;/profiles&gt;</t>
  </si>
  <si>
    <r>
      <t>ビルド方法</t>
    </r>
    <r>
      <rPr>
        <sz val="11"/>
        <rFont val="メイリオ"/>
        <family val="3"/>
        <charset val="128"/>
      </rPr>
      <t xml:space="preserve"> 　(ソースコードしかない場合、これでコンパイルする事が可能)</t>
    </r>
    <rPh sb="3" eb="5">
      <t>ホウホウ</t>
    </rPh>
    <rPh sb="18" eb="20">
      <t>バアイ</t>
    </rPh>
    <rPh sb="31" eb="32">
      <t>コト</t>
    </rPh>
    <rPh sb="33" eb="35">
      <t>カノウ</t>
    </rPh>
    <phoneticPr fontId="1"/>
  </si>
  <si>
    <t>mvn clean install -Pexclude-resources</t>
    <phoneticPr fontId="1"/>
  </si>
  <si>
    <t>例）G:\OneDrive\work\25.java\05.Kai9Api\target  にwarが出来る</t>
    <rPh sb="0" eb="1">
      <t>レイ</t>
    </rPh>
    <rPh sb="51" eb="53">
      <t>デキ</t>
    </rPh>
    <phoneticPr fontId="1"/>
  </si>
  <si>
    <t>react</t>
    <phoneticPr fontId="1"/>
  </si>
  <si>
    <t>ビルドしたファイル群をサーバに配置</t>
    <rPh sb="9" eb="10">
      <t>グン</t>
    </rPh>
    <rPh sb="15" eb="17">
      <t>ハイチ</t>
    </rPh>
    <phoneticPr fontId="1"/>
  </si>
  <si>
    <t>配置場所作成</t>
    <rPh sb="0" eb="2">
      <t>ハイチ</t>
    </rPh>
    <rPh sb="2" eb="4">
      <t>バショ</t>
    </rPh>
    <rPh sb="4" eb="6">
      <t>サクセイ</t>
    </rPh>
    <phoneticPr fontId="1"/>
  </si>
  <si>
    <t>mkdir D:\kai9\kai9com\javascript</t>
    <phoneticPr fontId="1"/>
  </si>
  <si>
    <t>mkdir D:\kai9\kai9auto\javascript</t>
    <phoneticPr fontId="1"/>
  </si>
  <si>
    <t>mkdir D:\kai9\kai9tmpl\javascript</t>
    <phoneticPr fontId="1"/>
  </si>
  <si>
    <t>mkdir D:\kai9\kai9som\javascript</t>
    <phoneticPr fontId="1"/>
  </si>
  <si>
    <t>配置</t>
    <rPh sb="0" eb="2">
      <t>ハイチ</t>
    </rPh>
    <phoneticPr fontId="1"/>
  </si>
  <si>
    <t>D:\kai9\kai9com\javascript</t>
    <phoneticPr fontId="1"/>
  </si>
  <si>
    <t>D:\kai9\kai9auto\javascript</t>
    <phoneticPr fontId="1"/>
  </si>
  <si>
    <t>D:\kai9\kai9tmpl\javascript</t>
    <phoneticPr fontId="1"/>
  </si>
  <si>
    <t>D:\kai9\kai9som\javascript</t>
    <phoneticPr fontId="1"/>
  </si>
  <si>
    <t>npm run build</t>
    <phoneticPr fontId="1"/>
  </si>
  <si>
    <t>※Reaactのプロジェクトのフォルダで</t>
    <phoneticPr fontId="1"/>
  </si>
  <si>
    <t>例）G:\OneDrive\work\36.React\01.Kai9Com\build  に出来る物を全て</t>
    <rPh sb="0" eb="1">
      <t>レイ</t>
    </rPh>
    <rPh sb="47" eb="49">
      <t>デキ</t>
    </rPh>
    <rPh sb="50" eb="51">
      <t>モノ</t>
    </rPh>
    <rPh sb="52" eb="53">
      <t>スベ</t>
    </rPh>
    <phoneticPr fontId="1"/>
  </si>
  <si>
    <t>システム環境変数を追加</t>
    <rPh sb="4" eb="6">
      <t>カンキョウ</t>
    </rPh>
    <rPh sb="6" eb="8">
      <t>ヘンスウ</t>
    </rPh>
    <rPh sb="9" eb="11">
      <t>ツイカ</t>
    </rPh>
    <phoneticPr fontId="1"/>
  </si>
  <si>
    <t>JASYPT_ENCRYPTOR_PASSWORD</t>
    <phoneticPr fontId="1"/>
  </si>
  <si>
    <t>←※パスフレーズなので、任意の文字列に変更し、spring側と揃える事</t>
    <rPh sb="12" eb="14">
      <t>ニンイ</t>
    </rPh>
    <rPh sb="15" eb="17">
      <t>モジ</t>
    </rPh>
    <rPh sb="17" eb="18">
      <t>レツ</t>
    </rPh>
    <rPh sb="19" eb="21">
      <t>ヘンコウ</t>
    </rPh>
    <rPh sb="29" eb="30">
      <t>ガワ</t>
    </rPh>
    <rPh sb="31" eb="32">
      <t>ソロ</t>
    </rPh>
    <rPh sb="34" eb="35">
      <t>コト</t>
    </rPh>
    <phoneticPr fontId="1"/>
  </si>
  <si>
    <t>JWTのドメイン名</t>
    <rPh sb="8" eb="9">
      <t>ナ</t>
    </rPh>
    <phoneticPr fontId="1"/>
  </si>
  <si>
    <t>application.ymlの変更</t>
    <rPh sb="16" eb="18">
      <t>ヘンコウ</t>
    </rPh>
    <phoneticPr fontId="1"/>
  </si>
  <si>
    <t>javaの設定ファイルをサーバに配置</t>
    <rPh sb="5" eb="7">
      <t>セッテイ</t>
    </rPh>
    <rPh sb="16" eb="18">
      <t>ハイチ</t>
    </rPh>
    <phoneticPr fontId="1"/>
  </si>
  <si>
    <t>mkdir D:\kai9\kai9com\java</t>
    <phoneticPr fontId="1"/>
  </si>
  <si>
    <t>mkdir D:\kai9\kai9auto\java</t>
    <phoneticPr fontId="1"/>
  </si>
  <si>
    <t>mkdir D:\kai9\kai9tmpl\java</t>
    <phoneticPr fontId="1"/>
  </si>
  <si>
    <t>mkdir D:\kai9\kai9som\java</t>
    <phoneticPr fontId="1"/>
  </si>
  <si>
    <t>独自開発分(有れば）</t>
    <rPh sb="0" eb="2">
      <t>ドクジ</t>
    </rPh>
    <rPh sb="2" eb="4">
      <t>カイハツ</t>
    </rPh>
    <rPh sb="4" eb="5">
      <t>フン</t>
    </rPh>
    <rPh sb="6" eb="7">
      <t>ア</t>
    </rPh>
    <phoneticPr fontId="1"/>
  </si>
  <si>
    <t>(javaソースコード内のプロパティをコピーして配置)</t>
    <rPh sb="11" eb="12">
      <t>ナイ</t>
    </rPh>
    <rPh sb="24" eb="26">
      <t>ハイチ</t>
    </rPh>
    <phoneticPr fontId="1"/>
  </si>
  <si>
    <t>src\main\resources配下に有る</t>
    <rPh sb="18" eb="20">
      <t>ハイカ</t>
    </rPh>
    <rPh sb="21" eb="22">
      <t>ア</t>
    </rPh>
    <phoneticPr fontId="1"/>
  </si>
  <si>
    <t>D:\kai9\kai9com\java\application.properties</t>
  </si>
  <si>
    <t>D:\kai9\kai9auto\java\application.yml</t>
  </si>
  <si>
    <t>D:\kai9\kai9tmpl\java\application.yml</t>
  </si>
  <si>
    <t>D:\kai9\kai9som\java\application.yml</t>
  </si>
  <si>
    <t>各プロパティを以下の２箇所だけ書き換える</t>
    <rPh sb="0" eb="1">
      <t>カク</t>
    </rPh>
    <rPh sb="7" eb="9">
      <t>イカ</t>
    </rPh>
    <rPh sb="11" eb="13">
      <t>カショ</t>
    </rPh>
    <rPh sb="15" eb="16">
      <t>カ</t>
    </rPh>
    <rPh sb="17" eb="18">
      <t>カ</t>
    </rPh>
    <phoneticPr fontId="1"/>
  </si>
  <si>
    <t>#-----JWT-----</t>
  </si>
  <si>
    <t>#ドメイン名</t>
  </si>
  <si>
    <t>jwt:</t>
  </si>
  <si>
    <t xml:space="preserve">  domain: kai9auto.com</t>
  </si>
  <si>
    <t>← ここをサイトURLのドメイン名と揃える</t>
    <rPh sb="16" eb="17">
      <t>ナ</t>
    </rPh>
    <rPh sb="18" eb="19">
      <t>ソロ</t>
    </rPh>
    <phoneticPr fontId="1"/>
  </si>
  <si>
    <t>　 ここが一致していないとクッキーの保存に失敗し、サイインした後、すぐサインアウトしてしまう事象に陥る。</t>
    <rPh sb="5" eb="7">
      <t>イッチ</t>
    </rPh>
    <rPh sb="18" eb="20">
      <t>ホゾン</t>
    </rPh>
    <rPh sb="21" eb="23">
      <t>シッパイ</t>
    </rPh>
    <rPh sb="31" eb="32">
      <t>アト</t>
    </rPh>
    <rPh sb="46" eb="48">
      <t>ジショウ</t>
    </rPh>
    <rPh sb="49" eb="50">
      <t>オチイ</t>
    </rPh>
    <phoneticPr fontId="1"/>
  </si>
  <si>
    <t>ポート番号を、デフォルトの443から変更している場合だけ、以下の対応を行う</t>
    <rPh sb="3" eb="5">
      <t>バンゴウ</t>
    </rPh>
    <rPh sb="18" eb="20">
      <t>ヘンコウ</t>
    </rPh>
    <rPh sb="24" eb="26">
      <t>バアイ</t>
    </rPh>
    <rPh sb="29" eb="31">
      <t>イカ</t>
    </rPh>
    <rPh sb="32" eb="34">
      <t>タイオウ</t>
    </rPh>
    <rPh sb="35" eb="36">
      <t>オコナ</t>
    </rPh>
    <phoneticPr fontId="1"/>
  </si>
  <si>
    <t>例）https://kai9auto68.com:4443/</t>
  </si>
  <si>
    <t>#-----KAI9-----</t>
  </si>
  <si>
    <t>kai9:</t>
  </si>
  <si>
    <t xml:space="preserve">  is_port_change: true</t>
    <phoneticPr fontId="1"/>
  </si>
  <si>
    <t>← ここをtrueにする</t>
    <phoneticPr fontId="1"/>
  </si>
  <si>
    <t># -----SSL-----</t>
  </si>
  <si>
    <t># ポート番号</t>
  </si>
  <si>
    <t>server:</t>
  </si>
  <si>
    <t xml:space="preserve">  port: 4443</t>
    <phoneticPr fontId="1"/>
  </si>
  <si>
    <t>← ここをサイトのポート番号と揃える(アパッチのポート番号)</t>
    <rPh sb="12" eb="14">
      <t>バンゴウ</t>
    </rPh>
    <rPh sb="15" eb="16">
      <t>ソロ</t>
    </rPh>
    <rPh sb="27" eb="29">
      <t>バンゴウ</t>
    </rPh>
    <phoneticPr fontId="1"/>
  </si>
  <si>
    <t>※kai9autoのみ</t>
    <phoneticPr fontId="1"/>
  </si>
  <si>
    <t xml:space="preserve">  is_develop: false</t>
    <phoneticPr fontId="1"/>
  </si>
  <si>
    <t>← ここをFalseにする</t>
    <phoneticPr fontId="1"/>
  </si>
  <si>
    <t>java起動オプション</t>
    <rPh sb="4" eb="6">
      <t>キドウ</t>
    </rPh>
    <phoneticPr fontId="1"/>
  </si>
  <si>
    <t>application.ymlの読込先変更</t>
    <rPh sb="16" eb="18">
      <t>ヨミコミ</t>
    </rPh>
    <rPh sb="18" eb="19">
      <t>サキ</t>
    </rPh>
    <rPh sb="19" eb="21">
      <t>ヘンコウ</t>
    </rPh>
    <phoneticPr fontId="1"/>
  </si>
  <si>
    <t>application.ymlの配置先を指定する</t>
    <rPh sb="16" eb="19">
      <t>ハイチサキ</t>
    </rPh>
    <rPh sb="20" eb="22">
      <t>シテイ</t>
    </rPh>
    <phoneticPr fontId="1"/>
  </si>
  <si>
    <t>サービス用設定ファイルを起動</t>
    <rPh sb="4" eb="5">
      <t>ヨウ</t>
    </rPh>
    <rPh sb="5" eb="7">
      <t>セッテイ</t>
    </rPh>
    <rPh sb="12" eb="14">
      <t>キドウ</t>
    </rPh>
    <phoneticPr fontId="1"/>
  </si>
  <si>
    <t>格納場所</t>
    <rPh sb="0" eb="2">
      <t>カクノウ</t>
    </rPh>
    <rPh sb="2" eb="4">
      <t>バショ</t>
    </rPh>
    <rPh sb="3" eb="4">
      <t>オキバ</t>
    </rPh>
    <phoneticPr fontId="1"/>
  </si>
  <si>
    <t>C:\Program Files\Apache Software Foundation\Tomcat 9.0_Tomcat_kai9com\bin\Tomcat_kai9comw.exe</t>
  </si>
  <si>
    <t>kai9com</t>
    <phoneticPr fontId="1"/>
  </si>
  <si>
    <t>Java Classpath</t>
    <phoneticPr fontId="1"/>
  </si>
  <si>
    <t>;D:\kai9\kai9com\java;C:\Program Files\Apache Software Foundation\Tomcat 9.0_Tomcat_Kai9com\pg_libs\*</t>
    <phoneticPr fontId="1"/>
  </si>
  <si>
    <t>Java Option</t>
    <phoneticPr fontId="1"/>
  </si>
  <si>
    <t>-Dspring.config.location=file:D:\kai9\kai9com\java\application.properties</t>
    <phoneticPr fontId="1"/>
  </si>
  <si>
    <t>末尾に追記</t>
    <rPh sb="0" eb="2">
      <t>マツビ</t>
    </rPh>
    <rPh sb="3" eb="5">
      <t>ツイキ</t>
    </rPh>
    <phoneticPr fontId="1"/>
  </si>
  <si>
    <t>※ヒープサイズの設定</t>
    <rPh sb="8" eb="10">
      <t>セッテイ</t>
    </rPh>
    <phoneticPr fontId="1"/>
  </si>
  <si>
    <t>追記したらOKを押下</t>
    <rPh sb="0" eb="2">
      <t>ツイキ</t>
    </rPh>
    <rPh sb="8" eb="10">
      <t>オウカ</t>
    </rPh>
    <phoneticPr fontId="1"/>
  </si>
  <si>
    <t>kai9auto</t>
    <phoneticPr fontId="1"/>
  </si>
  <si>
    <t>C:\Program Files\Apache Software Foundation\Tomcat 9.0_Tomcat_kai9auto\bin\Tomcat_kai9autow.exe</t>
    <phoneticPr fontId="1"/>
  </si>
  <si>
    <t>;D:\kai9\kai9auto\java;C:\Program Files\Apache Software Foundation\Tomcat 9.0_Tomcat_Kai9auto\pg_libs\*</t>
    <phoneticPr fontId="1"/>
  </si>
  <si>
    <t>-Dspring.config.location=file:D:\kai9\kai9auto\java\application.yml</t>
  </si>
  <si>
    <t>kai9tmpl</t>
    <phoneticPr fontId="1"/>
  </si>
  <si>
    <t>C:\Program Files\Apache Software Foundation\Tomcat 9.0_Tomcat_Kai9tmpl\bin\Tomcat_Kai9tmplw.exe</t>
    <phoneticPr fontId="1"/>
  </si>
  <si>
    <t>;D:\kai9\kai9tmpl\java;C:\Program Files\Apache Software Foundation\Tomcat 9.0_Tomcat_Kai9tmpl\pg_libs\*</t>
    <phoneticPr fontId="1"/>
  </si>
  <si>
    <t>-Dspring.config.location=file:D:\kai9\kai9tmpl\java\application.yml</t>
  </si>
  <si>
    <t>kai9som</t>
    <phoneticPr fontId="1"/>
  </si>
  <si>
    <t>C:\Program Files\Apache Software Foundation\Tomcat 9.0_Tomcat_Kai9som\bin\Tomcat_Kai9somw.exe</t>
    <phoneticPr fontId="1"/>
  </si>
  <si>
    <t>;D:\kai9\kai9som\java;C:\Program Files\Apache Software Foundation\Tomcat 9.0_Tomcat_Kai9som\pg_libs\*</t>
    <phoneticPr fontId="1"/>
  </si>
  <si>
    <t>-Dspring.config.location=file:D:\kai9\kai9som\java\application.yml</t>
    <phoneticPr fontId="1"/>
  </si>
  <si>
    <t>再起動</t>
    <rPh sb="0" eb="3">
      <t>サイキドウ</t>
    </rPh>
    <phoneticPr fontId="1"/>
  </si>
  <si>
    <t>Apacheのサービスを起動、Tomcatのサービスを再起動</t>
    <rPh sb="12" eb="14">
      <t>キドウ</t>
    </rPh>
    <rPh sb="27" eb="30">
      <t>サイキドウ</t>
    </rPh>
    <phoneticPr fontId="1"/>
  </si>
  <si>
    <t>ブラウザアクセス</t>
    <phoneticPr fontId="1"/>
  </si>
  <si>
    <t>https://kai9com.com/</t>
    <phoneticPr fontId="1"/>
  </si>
  <si>
    <t>が動けばOK（DBの中身を設定済の場合だけ行える疎通)</t>
    <rPh sb="1" eb="2">
      <t>ウゴ</t>
    </rPh>
    <rPh sb="10" eb="12">
      <t>ナカミ</t>
    </rPh>
    <rPh sb="13" eb="15">
      <t>セッテイ</t>
    </rPh>
    <rPh sb="15" eb="16">
      <t>スミ</t>
    </rPh>
    <rPh sb="17" eb="19">
      <t>バアイ</t>
    </rPh>
    <rPh sb="21" eb="22">
      <t>オコナ</t>
    </rPh>
    <rPh sb="24" eb="26">
      <t>ソツウ</t>
    </rPh>
    <phoneticPr fontId="1"/>
  </si>
  <si>
    <t>SVN</t>
    <phoneticPr fontId="1"/>
  </si>
  <si>
    <t>クライアント</t>
    <phoneticPr fontId="1"/>
  </si>
  <si>
    <t>kai9comで利用するのでインストール</t>
    <rPh sb="8" eb="10">
      <t>リヨウ</t>
    </rPh>
    <phoneticPr fontId="1"/>
  </si>
  <si>
    <t>ダウンロードサイト</t>
    <phoneticPr fontId="1"/>
  </si>
  <si>
    <t>Download TortoiseSVN-1.14.5.29465-x64-svn-1.14.2.msi (TortoiseSVN) (sourceforge.net)</t>
  </si>
  <si>
    <t>全てデフォルトでインストールする</t>
    <rPh sb="0" eb="1">
      <t>スベ</t>
    </rPh>
    <phoneticPr fontId="1"/>
  </si>
  <si>
    <t>TortoiseSVN-1.14.5.29465-x64-svn-1.14.2.msi</t>
    <phoneticPr fontId="1"/>
  </si>
  <si>
    <t>yes：その場で再起動</t>
    <rPh sb="6" eb="7">
      <t>バ</t>
    </rPh>
    <rPh sb="8" eb="11">
      <t>サイキドウ</t>
    </rPh>
    <phoneticPr fontId="1"/>
  </si>
  <si>
    <t>no:後で再起動</t>
    <rPh sb="3" eb="4">
      <t>アト</t>
    </rPh>
    <rPh sb="5" eb="8">
      <t>サイキドウ</t>
    </rPh>
    <phoneticPr fontId="1"/>
  </si>
  <si>
    <t>LanguagePack_1.14.5.29465-x64-ja.msi</t>
    <phoneticPr fontId="1"/>
  </si>
  <si>
    <t>チェックを付けると日本語化してくれる</t>
    <rPh sb="5" eb="6">
      <t>ツ</t>
    </rPh>
    <rPh sb="9" eb="13">
      <t>ニホンゴカ</t>
    </rPh>
    <phoneticPr fontId="1"/>
  </si>
  <si>
    <t>テスト用フォルダ作成</t>
    <rPh sb="3" eb="4">
      <t>ヨウ</t>
    </rPh>
    <rPh sb="8" eb="10">
      <t>サクセイ</t>
    </rPh>
    <phoneticPr fontId="1"/>
  </si>
  <si>
    <t>Kai9Autoのシステムフォルダを作成する</t>
    <rPh sb="18" eb="20">
      <t>サクセイ</t>
    </rPh>
    <phoneticPr fontId="1"/>
  </si>
  <si>
    <t>※【Kai9Auto】テーブル定義書.xlsxの「環境マスタ」シート下部に記載有り</t>
    <rPh sb="34" eb="36">
      <t>カブ</t>
    </rPh>
    <rPh sb="37" eb="39">
      <t>キサイ</t>
    </rPh>
    <rPh sb="39" eb="40">
      <t>ア</t>
    </rPh>
    <phoneticPr fontId="1"/>
  </si>
  <si>
    <t>mkdir D:\kai9\kai9auto\01.処理シナリオ</t>
  </si>
  <si>
    <t>mkdir D:\kai9\kai9auto\02.パラメータシート</t>
  </si>
  <si>
    <t>mkdir D:\kai9\kai9auto\03.処理済シナリオ</t>
  </si>
  <si>
    <t>mkdir D:\kai9\kai9auto\04.テストデータ</t>
  </si>
  <si>
    <t>mkdir D:\kai9\kai9auto\05.一定期間保存</t>
  </si>
  <si>
    <t>mkdir D:\kai9\kai9auto\06.世代管理</t>
  </si>
  <si>
    <t>mkdir D:\kai9\kai9auto\07.WebDriver</t>
  </si>
  <si>
    <t>mkdir D:\kai9\kai9auto\08.tmp</t>
  </si>
  <si>
    <t>mkdir D:\kai9\kai9auto\09.WEBスクリーンショット</t>
  </si>
  <si>
    <t>自動テスト環境</t>
    <rPh sb="0" eb="2">
      <t>ジドウ</t>
    </rPh>
    <rPh sb="5" eb="7">
      <t>カンキョウ</t>
    </rPh>
    <phoneticPr fontId="1"/>
  </si>
  <si>
    <t>Mavenコンパイラ</t>
    <phoneticPr fontId="1"/>
  </si>
  <si>
    <t>開発環境のバージョンを確認し、それと同じ物を導入する。</t>
    <rPh sb="0" eb="2">
      <t>カイハツ</t>
    </rPh>
    <rPh sb="2" eb="4">
      <t>カンキョウ</t>
    </rPh>
    <rPh sb="11" eb="13">
      <t>カクニン</t>
    </rPh>
    <rPh sb="18" eb="19">
      <t>オナ</t>
    </rPh>
    <rPh sb="20" eb="21">
      <t>モノ</t>
    </rPh>
    <rPh sb="22" eb="24">
      <t>ドウニュウ</t>
    </rPh>
    <phoneticPr fontId="1"/>
  </si>
  <si>
    <t>Eclipseで、ウィンドウ →  設定 → Maven → インストール</t>
    <rPh sb="18" eb="20">
      <t>セッテイ</t>
    </rPh>
    <phoneticPr fontId="1"/>
  </si>
  <si>
    <t>この例では3.9.6</t>
    <rPh sb="2" eb="3">
      <t>レイ</t>
    </rPh>
    <phoneticPr fontId="1"/>
  </si>
  <si>
    <t>ダウンロードする</t>
    <phoneticPr fontId="1"/>
  </si>
  <si>
    <t>Maven – Download Apache Maven</t>
  </si>
  <si>
    <t>バイナリのzipを選択</t>
    <rPh sb="9" eb="11">
      <t>センタク</t>
    </rPh>
    <phoneticPr fontId="1"/>
  </si>
  <si>
    <t>d:\mavenへ解凍する</t>
    <rPh sb="9" eb="11">
      <t>カイトウ</t>
    </rPh>
    <phoneticPr fontId="1"/>
  </si>
  <si>
    <t>※配置先は任意でOK</t>
    <rPh sb="1" eb="4">
      <t>ハイチサキ</t>
    </rPh>
    <rPh sb="5" eb="7">
      <t>ニンイ</t>
    </rPh>
    <phoneticPr fontId="1"/>
  </si>
  <si>
    <t>システムの環境変数のpathに追記</t>
    <rPh sb="5" eb="7">
      <t>カンキョウ</t>
    </rPh>
    <rPh sb="7" eb="9">
      <t>ヘンスウ</t>
    </rPh>
    <rPh sb="15" eb="17">
      <t>ツイキ</t>
    </rPh>
    <phoneticPr fontId="1"/>
  </si>
  <si>
    <t>D:\maven\apache-maven-3.9.6\bin</t>
  </si>
  <si>
    <t>binを追加する</t>
    <rPh sb="4" eb="6">
      <t>ツイカ</t>
    </rPh>
    <phoneticPr fontId="1"/>
  </si>
  <si>
    <t>コマンドプロンプトを開き「mvn -v」でバージョンが確認できればOK</t>
    <rPh sb="10" eb="11">
      <t>ヒラ</t>
    </rPh>
    <rPh sb="27" eb="29">
      <t>カクニン</t>
    </rPh>
    <phoneticPr fontId="1"/>
  </si>
  <si>
    <t>シート「2」の、この箇所を行う</t>
    <rPh sb="10" eb="12">
      <t>カショ</t>
    </rPh>
    <rPh sb="13" eb="14">
      <t>オコナ</t>
    </rPh>
    <phoneticPr fontId="1"/>
  </si>
  <si>
    <t>シート「3」の、この箇所を行う</t>
    <rPh sb="10" eb="12">
      <t>カショ</t>
    </rPh>
    <rPh sb="13" eb="14">
      <t>オコナ</t>
    </rPh>
    <phoneticPr fontId="1"/>
  </si>
  <si>
    <t>WEB/APサーバ</t>
    <phoneticPr fontId="1"/>
  </si>
  <si>
    <t>シート「5」を全て行う</t>
    <rPh sb="7" eb="8">
      <t>スベ</t>
    </rPh>
    <rPh sb="9" eb="10">
      <t>オコナ</t>
    </rPh>
    <phoneticPr fontId="1"/>
  </si>
  <si>
    <t>テスト用コンパイルフォルダ作成</t>
    <rPh sb="3" eb="4">
      <t>ヨウ</t>
    </rPh>
    <rPh sb="13" eb="15">
      <t>サクセイ</t>
    </rPh>
    <phoneticPr fontId="1"/>
  </si>
  <si>
    <t>自動テスト時に利用するコンパイル用フォルダを作成しておく</t>
    <rPh sb="0" eb="2">
      <t>ジドウ</t>
    </rPh>
    <rPh sb="5" eb="6">
      <t>トキ</t>
    </rPh>
    <rPh sb="7" eb="9">
      <t>リヨウ</t>
    </rPh>
    <rPh sb="16" eb="17">
      <t>ヨウ</t>
    </rPh>
    <rPh sb="22" eb="24">
      <t>サクセイ</t>
    </rPh>
    <phoneticPr fontId="1"/>
  </si>
  <si>
    <t>mkdir D:\kai9_compile\kai9tmpl\java</t>
  </si>
  <si>
    <t>mkdir D:\kai9_compile\kai9auto\java</t>
  </si>
  <si>
    <t>mkdir D:\kai9_compile\kai9com\java</t>
  </si>
  <si>
    <t>mkdir D:\kai9_compile\kai9som\java</t>
  </si>
  <si>
    <t>mkdir D:\kai9_compile\kai9tmpl\react</t>
  </si>
  <si>
    <t>mkdir D:\kai9_compile\kai9auto\react</t>
  </si>
  <si>
    <t>mkdir D:\kai9_compile\kai9com\react</t>
  </si>
  <si>
    <t>mkdir D:\kai9_compile\kai9som\react</t>
  </si>
  <si>
    <t>kai9autoのtomcatサービスの起動ユーザ</t>
    <rPh sb="20" eb="22">
      <t>キドウ</t>
    </rPh>
    <phoneticPr fontId="1"/>
  </si>
  <si>
    <t>admin権限ユーザで設定する（サービスの停止、起動を自動で行えるように）</t>
    <rPh sb="5" eb="7">
      <t>ケンゲン</t>
    </rPh>
    <rPh sb="11" eb="13">
      <t>セッテイ</t>
    </rPh>
    <rPh sb="21" eb="23">
      <t>テイシ</t>
    </rPh>
    <rPh sb="24" eb="26">
      <t>キドウ</t>
    </rPh>
    <rPh sb="27" eb="29">
      <t>ジドウ</t>
    </rPh>
    <rPh sb="30" eb="31">
      <t>オコナ</t>
    </rPh>
    <phoneticPr fontId="1"/>
  </si>
  <si>
    <t>スクリーンショットの共有</t>
    <rPh sb="10" eb="12">
      <t>キョウユウ</t>
    </rPh>
    <phoneticPr fontId="1"/>
  </si>
  <si>
    <t>kai9autoの環境マスタで、スクリーンショット保存場所を共有フォルダにする</t>
    <rPh sb="9" eb="11">
      <t>カンキョウ</t>
    </rPh>
    <rPh sb="25" eb="27">
      <t>ホゾン</t>
    </rPh>
    <rPh sb="27" eb="29">
      <t>バショ</t>
    </rPh>
    <rPh sb="30" eb="32">
      <t>キョウユウ</t>
    </rPh>
    <phoneticPr fontId="1"/>
  </si>
  <si>
    <t>共有フォルダを参照する方のサーバ側で、資格情報を登録する</t>
    <rPh sb="0" eb="2">
      <t>キョウユウ</t>
    </rPh>
    <rPh sb="7" eb="9">
      <t>サンショウ</t>
    </rPh>
    <rPh sb="11" eb="12">
      <t>ホウ</t>
    </rPh>
    <rPh sb="16" eb="17">
      <t>ガワ</t>
    </rPh>
    <rPh sb="19" eb="21">
      <t>シカク</t>
    </rPh>
    <rPh sb="21" eb="23">
      <t>ジョウホウ</t>
    </rPh>
    <rPh sb="24" eb="26">
      <t>トウロク</t>
    </rPh>
    <phoneticPr fontId="1"/>
  </si>
  <si>
    <t>タイトル</t>
    <phoneticPr fontId="1"/>
  </si>
  <si>
    <t>ナレッジタイトル</t>
    <phoneticPr fontId="1"/>
  </si>
  <si>
    <t>ナレッジによく使うパーツ</t>
    <rPh sb="7" eb="8">
      <t>ツカ</t>
    </rPh>
    <phoneticPr fontId="1"/>
  </si>
  <si>
    <t>ここに記載すると各シートの確認日欄へ表示される</t>
    <phoneticPr fontId="1"/>
  </si>
  <si>
    <t>名前</t>
    <rPh sb="0" eb="2">
      <t>ナマエ</t>
    </rPh>
    <phoneticPr fontId="1"/>
  </si>
  <si>
    <t>入場日</t>
    <rPh sb="0" eb="2">
      <t>ニュウジョウ</t>
    </rPh>
    <rPh sb="2" eb="3">
      <t>ビ</t>
    </rPh>
    <phoneticPr fontId="1"/>
  </si>
  <si>
    <t>退場日</t>
    <rPh sb="0" eb="2">
      <t>タイジョウ</t>
    </rPh>
    <rPh sb="2" eb="3">
      <t>ビ</t>
    </rPh>
    <phoneticPr fontId="1"/>
  </si>
  <si>
    <t>宮村</t>
    <rPh sb="0" eb="2">
      <t>ミヤムラ</t>
    </rPh>
    <phoneticPr fontId="1"/>
  </si>
  <si>
    <t>A</t>
    <phoneticPr fontId="1"/>
  </si>
  <si>
    <t>B</t>
    <phoneticPr fontId="1"/>
  </si>
  <si>
    <t>シンボリックリンクの作成</t>
    <rPh sb="10" eb="12">
      <t>サクセイ</t>
    </rPh>
    <phoneticPr fontId="1"/>
  </si>
  <si>
    <r>
      <t>※</t>
    </r>
    <r>
      <rPr>
        <sz val="11"/>
        <color rgb="FFFF0000"/>
        <rFont val="メイリオ"/>
        <family val="3"/>
        <charset val="128"/>
      </rPr>
      <t>管理者権限</t>
    </r>
    <r>
      <rPr>
        <sz val="11"/>
        <color theme="1"/>
        <rFont val="メイリオ"/>
        <family val="3"/>
        <charset val="128"/>
      </rPr>
      <t>でコマンドプロンプトを開き実行</t>
    </r>
    <rPh sb="1" eb="4">
      <t>カンリシャ</t>
    </rPh>
    <rPh sb="4" eb="6">
      <t>ケンゲン</t>
    </rPh>
    <rPh sb="17" eb="18">
      <t>ヒラ</t>
    </rPh>
    <rPh sb="19" eb="21">
      <t>ジッコウ</t>
    </rPh>
    <phoneticPr fontId="1"/>
  </si>
  <si>
    <t xml:space="preserve">※パスは格納先に合わせて書き直す事 </t>
    <rPh sb="4" eb="6">
      <t>カクノウ</t>
    </rPh>
    <rPh sb="6" eb="7">
      <t>サキ</t>
    </rPh>
    <rPh sb="8" eb="9">
      <t>ア</t>
    </rPh>
    <rPh sb="12" eb="13">
      <t>カ</t>
    </rPh>
    <rPh sb="14" eb="15">
      <t>ナオ</t>
    </rPh>
    <rPh sb="16" eb="17">
      <t>コト</t>
    </rPh>
    <phoneticPr fontId="1"/>
  </si>
  <si>
    <t>自分メモ</t>
    <rPh sb="0" eb="2">
      <t>ジブン</t>
    </rPh>
    <phoneticPr fontId="1"/>
  </si>
  <si>
    <t>例)</t>
    <rPh sb="0" eb="1">
      <t>レイ</t>
    </rPh>
    <phoneticPr fontId="1"/>
  </si>
  <si>
    <t>これを行わないと@Dataでゲッターとセッターが自動付与されないので必須</t>
    <rPh sb="3" eb="4">
      <t>オコナ</t>
    </rPh>
    <rPh sb="24" eb="26">
      <t>ジドウ</t>
    </rPh>
    <rPh sb="26" eb="28">
      <t>フヨ</t>
    </rPh>
    <rPh sb="34" eb="36">
      <t>ヒッス</t>
    </rPh>
    <phoneticPr fontId="1"/>
  </si>
  <si>
    <t>※この値をそのまま使わず、自分用のパスフレーズに書き換えて下さい。</t>
    <rPh sb="3" eb="4">
      <t>アタイ</t>
    </rPh>
    <rPh sb="9" eb="10">
      <t>ツカ</t>
    </rPh>
    <rPh sb="13" eb="16">
      <t>ジブンヨウ</t>
    </rPh>
    <rPh sb="24" eb="25">
      <t>カ</t>
    </rPh>
    <rPh sb="26" eb="27">
      <t>カ</t>
    </rPh>
    <rPh sb="29" eb="30">
      <t>クダ</t>
    </rPh>
    <phoneticPr fontId="1"/>
  </si>
  <si>
    <t>Eclipseでの開発中は、デバッグ構成に入れる事で、同じ事を実現します。</t>
    <rPh sb="9" eb="11">
      <t>カイハツ</t>
    </rPh>
    <rPh sb="11" eb="12">
      <t>ナカ</t>
    </rPh>
    <rPh sb="27" eb="28">
      <t>オナ</t>
    </rPh>
    <rPh sb="29" eb="30">
      <t>コト</t>
    </rPh>
    <rPh sb="31" eb="33">
      <t>ジツゲン</t>
    </rPh>
    <phoneticPr fontId="1"/>
  </si>
  <si>
    <t>実環境で使う時は、OSの環境変数に「パスフレーズ」を設定し、それをJavaが読み込む事で、複合化します。</t>
    <rPh sb="0" eb="1">
      <t>ジツ</t>
    </rPh>
    <rPh sb="1" eb="3">
      <t>カンキョウ</t>
    </rPh>
    <rPh sb="4" eb="5">
      <t>ツカ</t>
    </rPh>
    <rPh sb="6" eb="7">
      <t>トキ</t>
    </rPh>
    <rPh sb="12" eb="14">
      <t>カンキョウ</t>
    </rPh>
    <rPh sb="14" eb="16">
      <t>ヘンスウ</t>
    </rPh>
    <rPh sb="26" eb="28">
      <t>セッテイ</t>
    </rPh>
    <rPh sb="38" eb="39">
      <t>ヨ</t>
    </rPh>
    <rPh sb="40" eb="41">
      <t>コ</t>
    </rPh>
    <rPh sb="42" eb="43">
      <t>コト</t>
    </rPh>
    <rPh sb="45" eb="48">
      <t>フクゴウカ</t>
    </rPh>
    <phoneticPr fontId="1"/>
  </si>
  <si>
    <t>注意事項）</t>
    <rPh sb="0" eb="2">
      <t>チュウイ</t>
    </rPh>
    <rPh sb="2" eb="4">
      <t>ジコウ</t>
    </rPh>
    <phoneticPr fontId="1"/>
  </si>
  <si>
    <t>この環境変数は、kai9com、kai9autoの動作するサーバで同じ値にする事。</t>
    <rPh sb="2" eb="4">
      <t>カンキョウ</t>
    </rPh>
    <rPh sb="4" eb="6">
      <t>ヘンスウ</t>
    </rPh>
    <rPh sb="25" eb="27">
      <t>ドウサ</t>
    </rPh>
    <rPh sb="33" eb="34">
      <t>オナ</t>
    </rPh>
    <rPh sb="35" eb="36">
      <t>アタイ</t>
    </rPh>
    <rPh sb="39" eb="40">
      <t>コト</t>
    </rPh>
    <phoneticPr fontId="1"/>
  </si>
  <si>
    <t>異なる場合、Kai9comの自動ソース生成内の、「kai9autoで用いる自動テストユーザのパスワードを暗号化、複合化する処理」が失敗する。</t>
    <rPh sb="21" eb="22">
      <t>ナイ</t>
    </rPh>
    <phoneticPr fontId="1"/>
  </si>
  <si>
    <t>jasyptダウンロード</t>
    <phoneticPr fontId="1"/>
  </si>
  <si>
    <t>jasypt/jasypt: Jasypt (Java Simplified Encryption) is a java library which allows the developer to add basic encryption capabilities to his/her projects with minimum effort, and without the need of having deep knowledge on how cryptography works. (github.com)</t>
  </si>
  <si>
    <t>Git→</t>
    <phoneticPr fontId="1"/>
  </si>
  <si>
    <t>d:\jasypt-1.9.3</t>
    <phoneticPr fontId="1"/>
  </si>
  <si>
    <t>ダウンロードした「jasypt-1.9.3-dist.zip」を解凍し、「jasypt-1.9.3」を任意の場所へ配置する。</t>
    <rPh sb="32" eb="34">
      <t>カイトウ</t>
    </rPh>
    <rPh sb="51" eb="53">
      <t>ニンイ</t>
    </rPh>
    <rPh sb="54" eb="56">
      <t>バショ</t>
    </rPh>
    <rPh sb="57" eb="59">
      <t>ハイチ</t>
    </rPh>
    <phoneticPr fontId="1"/>
  </si>
  <si>
    <t>application.ymlに記載するパスワードを暗号化する。暗号化ツールはjasyptを用いる。</t>
    <rPh sb="16" eb="18">
      <t>キサイ</t>
    </rPh>
    <rPh sb="26" eb="29">
      <t>アンゴウカ</t>
    </rPh>
    <rPh sb="32" eb="35">
      <t>アンゴウカ</t>
    </rPh>
    <rPh sb="46" eb="47">
      <t>モチ</t>
    </rPh>
    <phoneticPr fontId="1"/>
  </si>
  <si>
    <t>Jasypt: Java simplified encryption - Jasypt: Java simplified encryption - Main</t>
  </si>
  <si>
    <t>例）</t>
    <rPh sb="0" eb="1">
      <t>レイ</t>
    </rPh>
    <phoneticPr fontId="1"/>
  </si>
  <si>
    <t>cd /d d:\jasypt-1.9.3\bin</t>
    <phoneticPr fontId="1"/>
  </si>
  <si>
    <r>
      <t>DpHnDtFWolLcYKcdut/JT5edNEnzXgDnq+lZHxTUdyhDwxFPu19lsgD9EZ5tEjbk</t>
    </r>
    <r>
      <rPr>
        <sz val="11"/>
        <rFont val="メイリオ"/>
        <family val="3"/>
        <charset val="128"/>
      </rPr>
      <t>　が出力される</t>
    </r>
    <rPh sb="66" eb="68">
      <t>シュツリョク</t>
    </rPh>
    <phoneticPr fontId="1"/>
  </si>
  <si>
    <t>application.ymlのDB接続設定箇所等、パスワードを記載する箇所、全てに反映させる ※ENC(暗号化パスワード)の形にする</t>
    <rPh sb="18" eb="20">
      <t>セツゾク</t>
    </rPh>
    <rPh sb="20" eb="22">
      <t>セッテイ</t>
    </rPh>
    <rPh sb="22" eb="24">
      <t>カショ</t>
    </rPh>
    <rPh sb="24" eb="25">
      <t>ナド</t>
    </rPh>
    <rPh sb="32" eb="34">
      <t>キサイ</t>
    </rPh>
    <rPh sb="36" eb="38">
      <t>カショ</t>
    </rPh>
    <rPh sb="39" eb="40">
      <t>スベ</t>
    </rPh>
    <rPh sb="42" eb="44">
      <t>ハンエイ</t>
    </rPh>
    <rPh sb="53" eb="56">
      <t>アンゴウカ</t>
    </rPh>
    <rPh sb="63" eb="64">
      <t>カタチ</t>
    </rPh>
    <phoneticPr fontId="1"/>
  </si>
  <si>
    <t>この技法を用いる事で、application.ymlで暗号化されたパスワードが、実行時に自動的に複合化されるので、複合化を意識せずに使えるようになる。</t>
    <rPh sb="2" eb="4">
      <t>ギホウ</t>
    </rPh>
    <rPh sb="5" eb="6">
      <t>モチ</t>
    </rPh>
    <rPh sb="8" eb="9">
      <t>コト</t>
    </rPh>
    <rPh sb="27" eb="30">
      <t>アンゴウカ</t>
    </rPh>
    <rPh sb="40" eb="42">
      <t>ジッコウ</t>
    </rPh>
    <rPh sb="42" eb="43">
      <t>ジ</t>
    </rPh>
    <rPh sb="44" eb="46">
      <t>ジドウ</t>
    </rPh>
    <rPh sb="46" eb="47">
      <t>テキ</t>
    </rPh>
    <rPh sb="48" eb="51">
      <t>フクゴウカ</t>
    </rPh>
    <rPh sb="57" eb="60">
      <t>フクゴウカ</t>
    </rPh>
    <rPh sb="61" eb="63">
      <t>イシキ</t>
    </rPh>
    <rPh sb="66" eb="67">
      <t>ツカ</t>
    </rPh>
    <phoneticPr fontId="1"/>
  </si>
  <si>
    <t>参考)</t>
    <rPh sb="0" eb="2">
      <t>サンコウ</t>
    </rPh>
    <phoneticPr fontId="1"/>
  </si>
  <si>
    <t>application.ymlの1行目に下記の記載があり、OSの環境変数からパスフレーズを取得してくれるようになっている。</t>
    <rPh sb="20" eb="22">
      <t>カキ</t>
    </rPh>
    <rPh sb="23" eb="25">
      <t>キサイ</t>
    </rPh>
    <phoneticPr fontId="1"/>
  </si>
  <si>
    <t>mklink /D "D:\02.Kai9Com\src\main\java\kai9\libs" "D:\01.kai9lib\kai9\libs"</t>
    <phoneticPr fontId="1"/>
  </si>
  <si>
    <t>mklink /D "D:\03.Kai9Auto\src\main\java\kai9\libs" "D:\01.kai9lib\kai9\libs"</t>
    <phoneticPr fontId="1"/>
  </si>
  <si>
    <t>mklink /D "D:\04.Kai9Tmpl\src\main\java\kai9\libs" "D:\01.kai9lib\kai9\libs"</t>
    <phoneticPr fontId="1"/>
  </si>
  <si>
    <t>mklink /D "D:\05.Kai9Som\src\main\java\kai9\libs" "D:\01.kai9lib\kai9\libs"</t>
    <phoneticPr fontId="1"/>
  </si>
  <si>
    <t>D:\02.Kai9Com\src\main\java\kai9\libs へ D:\01.kai9lib\kai9\libsのファイルを全てコピー</t>
    <rPh sb="69" eb="70">
      <t>スベ</t>
    </rPh>
    <phoneticPr fontId="1"/>
  </si>
  <si>
    <t>例)　D:\01.kai9lib\kai9\libs に共通ライブラリを配置している場合、</t>
    <rPh sb="0" eb="1">
      <t>レイ</t>
    </rPh>
    <rPh sb="28" eb="30">
      <t>キョウツウ</t>
    </rPh>
    <rPh sb="36" eb="38">
      <t>ハイチ</t>
    </rPh>
    <rPh sb="42" eb="44">
      <t>バアイ</t>
    </rPh>
    <phoneticPr fontId="1"/>
  </si>
  <si>
    <t>※管理者権限のないPCを使っている場合や、共通コードを頻繁に書き換える可能性が無い場合、同じファイルを、各フォルダに配置するだけでOK</t>
    <rPh sb="1" eb="4">
      <t>カンリシャ</t>
    </rPh>
    <rPh sb="4" eb="6">
      <t>ケンゲン</t>
    </rPh>
    <rPh sb="12" eb="13">
      <t>ツカ</t>
    </rPh>
    <rPh sb="17" eb="19">
      <t>バアイ</t>
    </rPh>
    <rPh sb="21" eb="23">
      <t>キョウツウ</t>
    </rPh>
    <rPh sb="27" eb="29">
      <t>ヒンパン</t>
    </rPh>
    <rPh sb="31" eb="32">
      <t>カ</t>
    </rPh>
    <rPh sb="34" eb="37">
      <t>カノウセイ</t>
    </rPh>
    <rPh sb="38" eb="39">
      <t>ナ</t>
    </rPh>
    <rPh sb="40" eb="42">
      <t>バアイ</t>
    </rPh>
    <rPh sb="43" eb="44">
      <t>オナ</t>
    </rPh>
    <rPh sb="51" eb="52">
      <t>カク</t>
    </rPh>
    <rPh sb="57" eb="59">
      <t>ハイチ</t>
    </rPh>
    <phoneticPr fontId="1"/>
  </si>
  <si>
    <t>D:\03.Kai9Auto\src\main\java\kai9\libs へ D:\01.kai9lib\kai9\libsのファイルを全てコピー</t>
    <phoneticPr fontId="1"/>
  </si>
  <si>
    <t>D:\04.Kai9Tmpl\src\main\java\kai9\libs へ D:\01.kai9lib\kai9\libsのファイルを全てコピー</t>
    <phoneticPr fontId="1"/>
  </si>
  <si>
    <t>D:\05.Kai9Som\src\main\java\kai9\libs へ D:\01.kai9lib\kai9\libsのファイルを全てコピー</t>
    <phoneticPr fontId="1"/>
  </si>
  <si>
    <t>各システム共通で使うライブラリ群を一元管理したい場合、シンボリックリンクを用いる。</t>
    <rPh sb="0" eb="1">
      <t>カク</t>
    </rPh>
    <rPh sb="5" eb="7">
      <t>キョウツウ</t>
    </rPh>
    <rPh sb="8" eb="9">
      <t>ツカ</t>
    </rPh>
    <rPh sb="15" eb="16">
      <t>グン</t>
    </rPh>
    <rPh sb="17" eb="19">
      <t>イチゲン</t>
    </rPh>
    <rPh sb="19" eb="21">
      <t>カンリ</t>
    </rPh>
    <rPh sb="24" eb="26">
      <t>バアイ</t>
    </rPh>
    <rPh sb="37" eb="38">
      <t>モチ</t>
    </rPh>
    <phoneticPr fontId="1"/>
  </si>
  <si>
    <t>※シンボリックリンクについては一般的な技術なのでWEBを参照</t>
    <rPh sb="15" eb="18">
      <t>イッパンテキ</t>
    </rPh>
    <rPh sb="19" eb="21">
      <t>ギジュツ</t>
    </rPh>
    <rPh sb="28" eb="30">
      <t>サンショウ</t>
    </rPh>
    <phoneticPr fontId="1"/>
  </si>
  <si>
    <t>※プロキシを使う環境の場合だけ</t>
    <rPh sb="6" eb="7">
      <t>ツカ</t>
    </rPh>
    <rPh sb="8" eb="10">
      <t>カンキョウ</t>
    </rPh>
    <rPh sb="11" eb="13">
      <t>バアイ</t>
    </rPh>
    <phoneticPr fontId="1"/>
  </si>
  <si>
    <t>※kai9auto、kai9tmpl、kai9somについても同様</t>
    <rPh sb="31" eb="33">
      <t>ドウヨウ</t>
    </rPh>
    <phoneticPr fontId="1"/>
  </si>
  <si>
    <t>ファイル → ファイル・システムからプロジェクトを開く → ディレクトリー(D:\02.Kai9Com)を選択 → 完了</t>
    <rPh sb="25" eb="26">
      <t>ヒラ</t>
    </rPh>
    <rPh sb="53" eb="55">
      <t>センタク</t>
    </rPh>
    <rPh sb="58" eb="60">
      <t>カンリョウ</t>
    </rPh>
    <phoneticPr fontId="1"/>
  </si>
  <si>
    <t>実行時に下記(↓)のエラーが出たら、その都度、この除去作業を行う事。</t>
    <phoneticPr fontId="1"/>
  </si>
  <si>
    <t>ビルド環境へコンパイルする時、POM設定の都合上、ここの除外設定が勝手に入ったままになる事がある。</t>
    <rPh sb="3" eb="5">
      <t>カンキョウ</t>
    </rPh>
    <rPh sb="13" eb="14">
      <t>トキ</t>
    </rPh>
    <rPh sb="18" eb="20">
      <t>セッテイ</t>
    </rPh>
    <rPh sb="21" eb="24">
      <t>ツゴウジョウ</t>
    </rPh>
    <rPh sb="28" eb="30">
      <t>ジョガイ</t>
    </rPh>
    <rPh sb="30" eb="32">
      <t>セッテイ</t>
    </rPh>
    <rPh sb="33" eb="35">
      <t>カッテ</t>
    </rPh>
    <rPh sb="36" eb="37">
      <t>ハイ</t>
    </rPh>
    <rPh sb="44" eb="45">
      <t>コト</t>
    </rPh>
    <phoneticPr fontId="1"/>
  </si>
  <si>
    <t>※DB構築や、各種パスワードの設定などを行った後、下記操作でデバッグモード起動が可能</t>
    <rPh sb="3" eb="5">
      <t>コウチク</t>
    </rPh>
    <rPh sb="7" eb="9">
      <t>カクシュ</t>
    </rPh>
    <rPh sb="15" eb="17">
      <t>セッテイ</t>
    </rPh>
    <rPh sb="20" eb="21">
      <t>オコナ</t>
    </rPh>
    <rPh sb="23" eb="24">
      <t>アト</t>
    </rPh>
    <rPh sb="25" eb="27">
      <t>カキ</t>
    </rPh>
    <rPh sb="27" eb="29">
      <t>ソウサ</t>
    </rPh>
    <rPh sb="37" eb="39">
      <t>キドウ</t>
    </rPh>
    <rPh sb="40" eb="42">
      <t>カノウ</t>
    </rPh>
    <phoneticPr fontId="1"/>
  </si>
  <si>
    <t>Windowsファイアウォールが有効な場合、下記が２回程出て来るので、アクセスを許可する　を押す</t>
    <rPh sb="16" eb="18">
      <t>ユウコウ</t>
    </rPh>
    <rPh sb="19" eb="21">
      <t>バアイ</t>
    </rPh>
    <rPh sb="22" eb="24">
      <t>カキ</t>
    </rPh>
    <rPh sb="26" eb="27">
      <t>カイ</t>
    </rPh>
    <rPh sb="27" eb="28">
      <t>ホド</t>
    </rPh>
    <rPh sb="28" eb="29">
      <t>デ</t>
    </rPh>
    <rPh sb="30" eb="31">
      <t>ク</t>
    </rPh>
    <rPh sb="40" eb="42">
      <t>キョカ</t>
    </rPh>
    <rPh sb="46" eb="47">
      <t>オ</t>
    </rPh>
    <phoneticPr fontId="1"/>
  </si>
  <si>
    <t>共通コード(java)配置</t>
    <rPh sb="0" eb="2">
      <t>キョウツウ</t>
    </rPh>
    <rPh sb="11" eb="13">
      <t>ハイチ</t>
    </rPh>
    <phoneticPr fontId="1"/>
  </si>
  <si>
    <t>kai9jp/kai9lib_java (github.com)</t>
  </si>
  <si>
    <t>からダウンロード</t>
    <phoneticPr fontId="1"/>
  </si>
  <si>
    <t>下記からダウンロード</t>
    <rPh sb="0" eb="2">
      <t>カキ</t>
    </rPh>
    <phoneticPr fontId="1"/>
  </si>
  <si>
    <t>kai9jp/kai9com_java (github.com)</t>
  </si>
  <si>
    <t>kai9jp/kai9auto_java (github.com)</t>
  </si>
  <si>
    <t>kai9jp/kai9tmpl_java (github.com)</t>
  </si>
  <si>
    <t>kai9som(公開準備中)</t>
    <rPh sb="8" eb="10">
      <t>コウカイ</t>
    </rPh>
    <rPh sb="10" eb="13">
      <t>ジュンビチュウ</t>
    </rPh>
    <phoneticPr fontId="1"/>
  </si>
  <si>
    <t>参考）</t>
    <rPh sb="0" eb="2">
      <t>サンコウ</t>
    </rPh>
    <phoneticPr fontId="1"/>
  </si>
  <si>
    <t>例）</t>
    <rPh sb="0" eb="1">
      <t>レイ</t>
    </rPh>
    <phoneticPr fontId="1"/>
  </si>
  <si>
    <t>※パスワード例 「kai9」</t>
    <rPh sb="6" eb="7">
      <t>レイ</t>
    </rPh>
    <phoneticPr fontId="1"/>
  </si>
  <si>
    <t>https://github.com/kai9jp/kai9auto_java/blob/main/文書
/04.詳細設計書/【Kai9Auto】テーブル定義書.xlsx</t>
    <phoneticPr fontId="1"/>
  </si>
  <si>
    <t>https://github.com/kai9jp/kai9com_java/blob/main/文書/04.詳細設計書/【Kai9com】テーブル定義書.xlsx</t>
    <phoneticPr fontId="1"/>
  </si>
  <si>
    <t>https://github.com/kai9jp/kai9tmpl_java/tree/main/文書/04.詳細設計書/【Kai9Tmpl】テーブル定義書.xlsx</t>
    <phoneticPr fontId="1"/>
  </si>
  <si>
    <t>各テーブル定義書をダウンロードする</t>
    <rPh sb="0" eb="1">
      <t>カク</t>
    </rPh>
    <rPh sb="5" eb="8">
      <t>テイギショ</t>
    </rPh>
    <phoneticPr fontId="1"/>
  </si>
  <si>
    <t>シート</t>
    <phoneticPr fontId="1"/>
  </si>
  <si>
    <t>DB操作用のツールを入れる(有ると便利系)</t>
    <rPh sb="2" eb="5">
      <t>ソウサヨウ</t>
    </rPh>
    <rPh sb="10" eb="11">
      <t>イ</t>
    </rPh>
    <rPh sb="14" eb="15">
      <t>ア</t>
    </rPh>
    <rPh sb="17" eb="19">
      <t>ベンリ</t>
    </rPh>
    <rPh sb="19" eb="20">
      <t>ケイ</t>
    </rPh>
    <phoneticPr fontId="1"/>
  </si>
  <si>
    <t>DBを自分のPCにインストールして開発している場合、この設定は不要。</t>
    <rPh sb="3" eb="5">
      <t>ジブン</t>
    </rPh>
    <rPh sb="17" eb="19">
      <t>カイハツ</t>
    </rPh>
    <rPh sb="23" eb="25">
      <t>バアイ</t>
    </rPh>
    <rPh sb="28" eb="30">
      <t>セッテイ</t>
    </rPh>
    <rPh sb="31" eb="33">
      <t>フヨウ</t>
    </rPh>
    <phoneticPr fontId="1"/>
  </si>
  <si>
    <t>違うPC(この例では、192.168.0.61がDBサーバ)にインストールしていて、</t>
    <rPh sb="0" eb="1">
      <t>チガ</t>
    </rPh>
    <rPh sb="7" eb="8">
      <t>レイ</t>
    </rPh>
    <phoneticPr fontId="1"/>
  </si>
  <si>
    <t>自分のPC(この例では192.168.0.10が自PC)からアクセスする場合、以下の設定が必要。</t>
    <rPh sb="0" eb="2">
      <t>ジブン</t>
    </rPh>
    <rPh sb="8" eb="9">
      <t>レイ</t>
    </rPh>
    <rPh sb="24" eb="25">
      <t>ジ</t>
    </rPh>
    <rPh sb="36" eb="38">
      <t>バアイ</t>
    </rPh>
    <rPh sb="39" eb="41">
      <t>イカ</t>
    </rPh>
    <rPh sb="42" eb="44">
      <t>セッテイ</t>
    </rPh>
    <rPh sb="45" eb="47">
      <t>ヒツヨウ</t>
    </rPh>
    <phoneticPr fontId="1"/>
  </si>
  <si>
    <r>
      <t xml:space="preserve">psql -h </t>
    </r>
    <r>
      <rPr>
        <sz val="11"/>
        <color rgb="FFFF0000"/>
        <rFont val="Meiryo UI"/>
        <family val="3"/>
        <charset val="128"/>
      </rPr>
      <t>192.168.0.61</t>
    </r>
    <r>
      <rPr>
        <sz val="11"/>
        <color theme="1"/>
        <rFont val="Meiryo UI"/>
        <family val="3"/>
        <charset val="128"/>
      </rPr>
      <t xml:space="preserve"> -p 5432 -U postgres -d postgres</t>
    </r>
    <phoneticPr fontId="1"/>
  </si>
  <si>
    <t>D:\pg_data\postgresql.confを書きかえる事でエラーメッセージが日本語ではなく英語で出るようになる。</t>
    <rPh sb="27" eb="28">
      <t>カ</t>
    </rPh>
    <rPh sb="32" eb="33">
      <t>コト</t>
    </rPh>
    <rPh sb="43" eb="46">
      <t>ニホンゴ</t>
    </rPh>
    <rPh sb="50" eb="52">
      <t>エイゴ</t>
    </rPh>
    <rPh sb="53" eb="54">
      <t>デ</t>
    </rPh>
    <phoneticPr fontId="1"/>
  </si>
  <si>
    <t>※自分のPCにインストールしてもOK</t>
    <rPh sb="1" eb="3">
      <t>ジブン</t>
    </rPh>
    <phoneticPr fontId="1"/>
  </si>
  <si>
    <t>※実利用環境として、サーバを設置する場合の手順</t>
    <rPh sb="1" eb="2">
      <t>ジツ</t>
    </rPh>
    <rPh sb="2" eb="4">
      <t>リヨウ</t>
    </rPh>
    <rPh sb="4" eb="6">
      <t>カンキョウ</t>
    </rPh>
    <rPh sb="14" eb="16">
      <t>セッチ</t>
    </rPh>
    <rPh sb="18" eb="20">
      <t>バアイ</t>
    </rPh>
    <rPh sb="21" eb="23">
      <t>テジュン</t>
    </rPh>
    <phoneticPr fontId="1"/>
  </si>
  <si>
    <t>Tomcatサービスを複数起動</t>
    <rPh sb="11" eb="13">
      <t>フクスウ</t>
    </rPh>
    <rPh sb="13" eb="15">
      <t>キドウ</t>
    </rPh>
    <phoneticPr fontId="1"/>
  </si>
  <si>
    <t>apacheのバーチャルホストを「ポート」制御で分ける</t>
    <phoneticPr fontId="1"/>
  </si>
  <si>
    <t>other</t>
    <phoneticPr fontId="1"/>
  </si>
  <si>
    <t>127.0.0.1       kai9other.com</t>
  </si>
  <si>
    <t>&lt;Directory "D:/kai9/kai9other/javascript"&gt;</t>
  </si>
  <si>
    <t>ServerName kai9other.com</t>
  </si>
  <si>
    <t>DocumentRoot "D:/kai9/kai9other/javascript"</t>
  </si>
  <si>
    <t>ProxyPass /api/ ajp://kai9other.com:7047/kai9-other/api/</t>
  </si>
  <si>
    <t>ProxyPass /test ajp://kai9other.com:7047/kai9-other/test</t>
  </si>
  <si>
    <t>Tomcat_Kai9other 独自開発分(有れば)</t>
    <rPh sb="17" eb="19">
      <t>ドクジ</t>
    </rPh>
    <rPh sb="19" eb="21">
      <t>カイハツ</t>
    </rPh>
    <rPh sb="21" eb="22">
      <t>フン</t>
    </rPh>
    <rPh sb="23" eb="24">
      <t>ア</t>
    </rPh>
    <phoneticPr fontId="1"/>
  </si>
  <si>
    <t>C:\Program Files\Apache Software Foundation\Tomcat 9.0_Tomcat_Kai9other\conf\server.xml</t>
  </si>
  <si>
    <t>C:\Program Files\Apache Software Foundation\Tomcat 9.0_Tomcat_Kai9other\webapps</t>
  </si>
  <si>
    <t>に「kai9other.war」を配置</t>
    <rPh sb="17" eb="19">
      <t>ハイチ</t>
    </rPh>
    <phoneticPr fontId="1"/>
  </si>
  <si>
    <t>mkdir D:\kai9\kai9other\javascript</t>
  </si>
  <si>
    <t>D:\kai9\kai9other\javascript</t>
  </si>
  <si>
    <t>mkdir D:\kai9\kai9other\java</t>
  </si>
  <si>
    <t>D:\kai9\kai9other\java\application.yml</t>
  </si>
  <si>
    <t>kai9other</t>
  </si>
  <si>
    <t>C:\Program Files\Apache Software Foundation\Tomcat 9.0_Tomcat_Kai9other\bin\Tomcat_Kai9otherw.exe</t>
  </si>
  <si>
    <t>;D:\kai9\kai9other\java</t>
  </si>
  <si>
    <t>-Dspring.config.location=file:D:\kai9\kai9other\java\application.yml</t>
  </si>
  <si>
    <t>mkdir D:\kai9_compile\kai9other\java</t>
  </si>
  <si>
    <t>mkdir D:\kai9_compile\kai9other\react</t>
  </si>
  <si>
    <t>ダウンロードしたファイル</t>
    <phoneticPr fontId="1"/>
  </si>
  <si>
    <t>参考)1台のサーバに、4サービス登録した場合、CPU4、メモリ8GB程で動作する。スケールアウト/スケールアップは適宜検討の程。</t>
    <rPh sb="0" eb="2">
      <t>サンコウ</t>
    </rPh>
    <rPh sb="4" eb="5">
      <t>ダイ</t>
    </rPh>
    <rPh sb="16" eb="18">
      <t>トウロク</t>
    </rPh>
    <rPh sb="20" eb="22">
      <t>バアイ</t>
    </rPh>
    <rPh sb="34" eb="35">
      <t>ホド</t>
    </rPh>
    <rPh sb="36" eb="38">
      <t>ドウサ</t>
    </rPh>
    <rPh sb="57" eb="59">
      <t>テキギ</t>
    </rPh>
    <rPh sb="59" eb="61">
      <t>ケントウ</t>
    </rPh>
    <rPh sb="62" eb="63">
      <t>ホド</t>
    </rPh>
    <phoneticPr fontId="1"/>
  </si>
  <si>
    <t>DBサーバ 設定</t>
    <phoneticPr fontId="1"/>
  </si>
  <si>
    <t>記載内容</t>
    <rPh sb="0" eb="2">
      <t>キサイ</t>
    </rPh>
    <rPh sb="2" eb="4">
      <t>ナイヨウ</t>
    </rPh>
    <phoneticPr fontId="1"/>
  </si>
  <si>
    <t>シート1→2→3→4→5の順に実施して下さい。</t>
    <rPh sb="13" eb="14">
      <t>ジュン</t>
    </rPh>
    <rPh sb="15" eb="17">
      <t>ジッシ</t>
    </rPh>
    <rPh sb="19" eb="20">
      <t>クダ</t>
    </rPh>
    <phoneticPr fontId="1"/>
  </si>
  <si>
    <t>シート4と5は、最初は不要なので、後日、必要になったらで大丈夫です。</t>
    <rPh sb="8" eb="10">
      <t>サイショ</t>
    </rPh>
    <rPh sb="11" eb="13">
      <t>フヨウ</t>
    </rPh>
    <rPh sb="17" eb="19">
      <t>ゴジツ</t>
    </rPh>
    <rPh sb="20" eb="22">
      <t>ヒツヨウ</t>
    </rPh>
    <rPh sb="28" eb="31">
      <t>ダイジョウブ</t>
    </rPh>
    <phoneticPr fontId="1"/>
  </si>
  <si>
    <t>開発端末 Java 導入方法</t>
  </si>
  <si>
    <t>開発端末 React 導入方法</t>
  </si>
  <si>
    <t>自動テスト環境</t>
  </si>
  <si>
    <t>DB環境の構築</t>
    <rPh sb="2" eb="4">
      <t>カンキョウ</t>
    </rPh>
    <rPh sb="5" eb="7">
      <t>コウチク</t>
    </rPh>
    <phoneticPr fontId="1"/>
  </si>
  <si>
    <t>開発用端末の構築</t>
    <rPh sb="0" eb="2">
      <t>カイハツ</t>
    </rPh>
    <rPh sb="2" eb="3">
      <t>ヨウ</t>
    </rPh>
    <rPh sb="3" eb="5">
      <t>タンマツ</t>
    </rPh>
    <rPh sb="6" eb="8">
      <t>コウチク</t>
    </rPh>
    <phoneticPr fontId="1"/>
  </si>
  <si>
    <t>WEB/APサーバの構築</t>
    <rPh sb="10" eb="12">
      <t>コウチク</t>
    </rPh>
    <phoneticPr fontId="1"/>
  </si>
  <si>
    <t>WEB+APサーバ 設定  -----Apache Tcomcat 各種設定</t>
    <phoneticPr fontId="1"/>
  </si>
  <si>
    <t>WEB+APサーバ 設定  -----Apache Tcomcat 各種設定</t>
    <rPh sb="10" eb="12">
      <t>セッテイ</t>
    </rPh>
    <rPh sb="34" eb="36">
      <t>カクシュ</t>
    </rPh>
    <rPh sb="36" eb="38">
      <t>セッテイ</t>
    </rPh>
    <phoneticPr fontId="1"/>
  </si>
  <si>
    <t>テスト専用サーバの構築</t>
    <rPh sb="3" eb="5">
      <t>センヨウ</t>
    </rPh>
    <rPh sb="9" eb="11">
      <t>コウチク</t>
    </rPh>
    <phoneticPr fontId="1"/>
  </si>
  <si>
    <t>テストには、少し時間がかかるので、複数台のテスト専用サーバを構築し、分散テストを行う事も可能です。</t>
    <rPh sb="6" eb="7">
      <t>スコ</t>
    </rPh>
    <rPh sb="8" eb="10">
      <t>ジカン</t>
    </rPh>
    <rPh sb="17" eb="19">
      <t>フクスウ</t>
    </rPh>
    <rPh sb="19" eb="20">
      <t>ダイ</t>
    </rPh>
    <rPh sb="24" eb="26">
      <t>センヨウ</t>
    </rPh>
    <rPh sb="30" eb="32">
      <t>コウチク</t>
    </rPh>
    <rPh sb="34" eb="36">
      <t>ブンサン</t>
    </rPh>
    <rPh sb="40" eb="41">
      <t>オコナ</t>
    </rPh>
    <rPh sb="42" eb="43">
      <t>コト</t>
    </rPh>
    <rPh sb="44" eb="46">
      <t>カノウ</t>
    </rPh>
    <phoneticPr fontId="1"/>
  </si>
  <si>
    <t>WEB系のテストでは、スクリーンショットを保存するので、その保存先を、分散した各サーバで同じフォルダにする必要がある。</t>
    <rPh sb="3" eb="4">
      <t>ケイ</t>
    </rPh>
    <rPh sb="21" eb="23">
      <t>ホゾン</t>
    </rPh>
    <rPh sb="30" eb="32">
      <t>ホゾン</t>
    </rPh>
    <rPh sb="32" eb="33">
      <t>サキ</t>
    </rPh>
    <rPh sb="35" eb="37">
      <t>ブンサン</t>
    </rPh>
    <rPh sb="44" eb="45">
      <t>オナ</t>
    </rPh>
    <rPh sb="53" eb="55">
      <t>ヒツヨウ</t>
    </rPh>
    <phoneticPr fontId="1"/>
  </si>
  <si>
    <t>windows11等で構築した場合、ファイルサーバの共有機能が使えないので、以下の設定で回避する事も可能。</t>
    <rPh sb="9" eb="10">
      <t>ナド</t>
    </rPh>
    <rPh sb="11" eb="13">
      <t>コウチク</t>
    </rPh>
    <rPh sb="15" eb="17">
      <t>バアイ</t>
    </rPh>
    <rPh sb="26" eb="28">
      <t>キョウユウ</t>
    </rPh>
    <rPh sb="28" eb="30">
      <t>キノウ</t>
    </rPh>
    <rPh sb="31" eb="32">
      <t>ツカ</t>
    </rPh>
    <rPh sb="38" eb="40">
      <t>イカ</t>
    </rPh>
    <rPh sb="41" eb="43">
      <t>セッテイ</t>
    </rPh>
    <rPh sb="44" eb="46">
      <t>カイヒ</t>
    </rPh>
    <rPh sb="48" eb="49">
      <t>コト</t>
    </rPh>
    <rPh sb="50" eb="52">
      <t>カノウ</t>
    </rPh>
    <phoneticPr fontId="1"/>
  </si>
  <si>
    <t>ファイルサーバの共有機能を用い、フォルダを共有し、各サーバでそのフォルダを指定する事。(kai9autoのWEB画面にある環境設定で指定可能)</t>
    <rPh sb="8" eb="10">
      <t>キョウユウ</t>
    </rPh>
    <rPh sb="10" eb="12">
      <t>キノウ</t>
    </rPh>
    <rPh sb="13" eb="14">
      <t>モチ</t>
    </rPh>
    <rPh sb="21" eb="23">
      <t>キョウユウ</t>
    </rPh>
    <rPh sb="25" eb="26">
      <t>カク</t>
    </rPh>
    <rPh sb="37" eb="39">
      <t>シテイ</t>
    </rPh>
    <rPh sb="41" eb="42">
      <t>コト</t>
    </rPh>
    <rPh sb="56" eb="58">
      <t>ガメン</t>
    </rPh>
    <rPh sb="61" eb="63">
      <t>カンキョウ</t>
    </rPh>
    <rPh sb="63" eb="65">
      <t>セッテイ</t>
    </rPh>
    <rPh sb="66" eb="68">
      <t>シテイ</t>
    </rPh>
    <rPh sb="68" eb="70">
      <t>カノウ</t>
    </rPh>
    <phoneticPr fontId="1"/>
  </si>
  <si>
    <t>ここでは　　D:\java\02.Kai9Com　に配置</t>
    <phoneticPr fontId="1"/>
  </si>
  <si>
    <t>ソースをダウンロードする</t>
    <phoneticPr fontId="1"/>
  </si>
  <si>
    <t>kai9jp/kai9com_react (github.com)</t>
  </si>
  <si>
    <t>例）</t>
    <rPh sb="0" eb="1">
      <t>レイ</t>
    </rPh>
    <phoneticPr fontId="1"/>
  </si>
  <si>
    <t>D:\react\01.kai9com</t>
    <phoneticPr fontId="1"/>
  </si>
  <si>
    <t>D:\react\02.kai9auto</t>
    <phoneticPr fontId="1"/>
  </si>
  <si>
    <t>D:\react\03.kai9tmpl</t>
    <phoneticPr fontId="1"/>
  </si>
  <si>
    <t>参考）配置イメージ</t>
    <rPh sb="0" eb="2">
      <t>サンコウ</t>
    </rPh>
    <rPh sb="3" eb="5">
      <t>ハイチ</t>
    </rPh>
    <phoneticPr fontId="1"/>
  </si>
  <si>
    <t>kai9com_react-main.zip内の、kai9com_react-mainフォルダにあるファイルを全て、D:\react\01.kai9comに格納</t>
    <rPh sb="22" eb="23">
      <t>ナイ</t>
    </rPh>
    <rPh sb="55" eb="56">
      <t>スベ</t>
    </rPh>
    <rPh sb="78" eb="80">
      <t>カクノウ</t>
    </rPh>
    <phoneticPr fontId="1"/>
  </si>
  <si>
    <t>コマンドププロンプトにて、下記を実行</t>
    <rPh sb="13" eb="15">
      <t>カキ</t>
    </rPh>
    <rPh sb="16" eb="18">
      <t>ジッコウ</t>
    </rPh>
    <phoneticPr fontId="1"/>
  </si>
  <si>
    <t>cd /d D:\react\01.kai9com</t>
    <phoneticPr fontId="1"/>
  </si>
  <si>
    <t>※注意)必要なモジュールを1GB程ダウンロードするので、時間がかかる</t>
    <rPh sb="1" eb="3">
      <t>チュウイ</t>
    </rPh>
    <rPh sb="4" eb="6">
      <t>ヒツヨウ</t>
    </rPh>
    <rPh sb="16" eb="17">
      <t>ホド</t>
    </rPh>
    <rPh sb="28" eb="30">
      <t>ジカン</t>
    </rPh>
    <phoneticPr fontId="1"/>
  </si>
  <si>
    <t>npm start</t>
    <phoneticPr fontId="1"/>
  </si>
  <si>
    <t>(止める際は、コマンドプロンプトで、Ctrl+C）</t>
    <rPh sb="1" eb="2">
      <t>ト</t>
    </rPh>
    <rPh sb="4" eb="5">
      <t>サイ</t>
    </rPh>
    <phoneticPr fontId="1"/>
  </si>
  <si>
    <t>この例では、kai9comについて扱いますが、他のautoやtmplも同様</t>
    <rPh sb="2" eb="3">
      <t>レイ</t>
    </rPh>
    <rPh sb="17" eb="18">
      <t>アツカ</t>
    </rPh>
    <rPh sb="23" eb="24">
      <t>ホカ</t>
    </rPh>
    <rPh sb="35" eb="37">
      <t>ドウヨウ</t>
    </rPh>
    <phoneticPr fontId="1"/>
  </si>
  <si>
    <t>kai9jp/kai9auto_react (github.com)</t>
  </si>
  <si>
    <t>kai9jp/kai9tmpl_react (github.com)</t>
  </si>
  <si>
    <t>① データベース作成</t>
    <rPh sb="8" eb="10">
      <t>サクセイ</t>
    </rPh>
    <phoneticPr fontId="1"/>
  </si>
  <si>
    <t>テーブル定義書の「初期」シートを実行する事で、他ベースの作成を行う。</t>
    <rPh sb="4" eb="7">
      <t>テイギショ</t>
    </rPh>
    <rPh sb="16" eb="18">
      <t>ジッコウ</t>
    </rPh>
    <rPh sb="20" eb="21">
      <t>コト</t>
    </rPh>
    <rPh sb="23" eb="24">
      <t>タ</t>
    </rPh>
    <rPh sb="28" eb="30">
      <t>サクセイ</t>
    </rPh>
    <rPh sb="31" eb="32">
      <t>オコナ</t>
    </rPh>
    <phoneticPr fontId="1"/>
  </si>
  <si>
    <t>② テーブル作成</t>
    <rPh sb="6" eb="8">
      <t>サクセイ</t>
    </rPh>
    <phoneticPr fontId="1"/>
  </si>
  <si>
    <r>
      <rPr>
        <sz val="11"/>
        <color rgb="FFFF0000"/>
        <rFont val="Meiryo UI"/>
        <family val="3"/>
        <charset val="128"/>
      </rPr>
      <t>kai9tmpl</t>
    </r>
    <r>
      <rPr>
        <sz val="11"/>
        <color theme="1"/>
        <rFont val="Meiryo UI"/>
        <family val="3"/>
        <charset val="128"/>
      </rPr>
      <t>のテーブル定義書「使い方」シートに、テーブル作成方法が記載されているので、参照し、テーブルを作成する。</t>
    </r>
    <rPh sb="13" eb="16">
      <t>テイギショ</t>
    </rPh>
    <rPh sb="17" eb="18">
      <t>ツカ</t>
    </rPh>
    <rPh sb="19" eb="20">
      <t>カタ</t>
    </rPh>
    <rPh sb="30" eb="32">
      <t>サクセイ</t>
    </rPh>
    <rPh sb="32" eb="34">
      <t>ホウホウ</t>
    </rPh>
    <rPh sb="35" eb="37">
      <t>キサイ</t>
    </rPh>
    <rPh sb="45" eb="47">
      <t>サンショウ</t>
    </rPh>
    <rPh sb="54" eb="56">
      <t>サクセイ</t>
    </rPh>
    <phoneticPr fontId="1"/>
  </si>
  <si>
    <t>※この箇所に記載</t>
    <rPh sb="3" eb="5">
      <t>カショ</t>
    </rPh>
    <rPh sb="6" eb="8">
      <t>キサイ</t>
    </rPh>
    <phoneticPr fontId="1"/>
  </si>
  <si>
    <t>作成対象は、「初期」シートより右にある、全てのシート。</t>
    <rPh sb="0" eb="2">
      <t>サクセイ</t>
    </rPh>
    <rPh sb="2" eb="4">
      <t>タイショウ</t>
    </rPh>
    <rPh sb="7" eb="9">
      <t>ショキ</t>
    </rPh>
    <rPh sb="15" eb="16">
      <t>ミギ</t>
    </rPh>
    <rPh sb="20" eb="21">
      <t>スベ</t>
    </rPh>
    <phoneticPr fontId="1"/>
  </si>
  <si>
    <t>JASYPT_ENCRYPTOR_PASSWORD</t>
    <phoneticPr fontId="1"/>
  </si>
  <si>
    <t>C:\Program Files\Apache Software Foundation\Tomcat 9.0_Tomcat_kai9com\conf\server.xml</t>
    <phoneticPr fontId="1"/>
  </si>
  <si>
    <t>廃止</t>
    <rPh sb="0" eb="2">
      <t>ハイシ</t>
    </rPh>
    <phoneticPr fontId="1"/>
  </si>
  <si>
    <t>ビルドした際に出力されるライブラリをサーバに配置</t>
    <rPh sb="5" eb="6">
      <t>サイ</t>
    </rPh>
    <rPh sb="7" eb="9">
      <t>シュツリョク</t>
    </rPh>
    <rPh sb="22" eb="24">
      <t>ハイチ</t>
    </rPh>
    <phoneticPr fontId="1"/>
  </si>
  <si>
    <t>に「target\libs」内のファイルを全てコピー</t>
    <rPh sb="14" eb="15">
      <t>ナイ</t>
    </rPh>
    <rPh sb="21" eb="22">
      <t>スベ</t>
    </rPh>
    <phoneticPr fontId="1"/>
  </si>
  <si>
    <r>
      <t>C:\Program Files\Apache Software Foundation\Tomcat 9.0_Tomcat_kai9</t>
    </r>
    <r>
      <rPr>
        <sz val="11"/>
        <color rgb="FFFF0000"/>
        <rFont val="メイリオ"/>
        <family val="3"/>
        <charset val="128"/>
      </rPr>
      <t>xxx</t>
    </r>
    <r>
      <rPr>
        <sz val="11"/>
        <color theme="1"/>
        <rFont val="メイリオ"/>
        <family val="3"/>
        <charset val="128"/>
      </rPr>
      <t>\pg_libs</t>
    </r>
    <phoneticPr fontId="1"/>
  </si>
  <si>
    <t>ログ出力先フォルダを作成</t>
    <rPh sb="2" eb="4">
      <t>シュツリョク</t>
    </rPh>
    <rPh sb="4" eb="5">
      <t>サキ</t>
    </rPh>
    <rPh sb="10" eb="12">
      <t>サクセイ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</si>
</sst>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9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メイリオ"/>
      <family val="3"/>
      <charset val="128"/>
    </font>
    <font>
      <sz val="11"/>
      <color theme="0"/>
      <name val="メイリオ"/>
      <family val="3"/>
      <charset val="128"/>
    </font>
    <font>
      <b/>
      <sz val="14"/>
      <color theme="1"/>
      <name val="メイリオ"/>
      <family val="3"/>
      <charset val="128"/>
    </font>
    <font>
      <u/>
      <sz val="11"/>
      <color theme="10"/>
      <name val="Yu Gothic"/>
      <family val="2"/>
      <scheme val="minor"/>
    </font>
    <font>
      <u/>
      <sz val="11"/>
      <color theme="10"/>
      <name val="メイリオ"/>
      <family val="3"/>
      <charset val="128"/>
    </font>
    <font>
      <u/>
      <sz val="11"/>
      <color theme="1"/>
      <name val="メイリオ"/>
      <family val="3"/>
      <charset val="128"/>
    </font>
    <font>
      <sz val="11"/>
      <color rgb="FFFF0000"/>
      <name val="メイリオ"/>
      <family val="3"/>
      <charset val="128"/>
    </font>
    <font>
      <b/>
      <sz val="11"/>
      <color rgb="FFFF0000"/>
      <name val="メイリオ"/>
      <family val="3"/>
      <charset val="128"/>
    </font>
    <font>
      <strike/>
      <sz val="11"/>
      <color theme="1"/>
      <name val="メイリオ"/>
      <family val="3"/>
      <charset val="128"/>
    </font>
    <font>
      <sz val="12"/>
      <color rgb="FF222222"/>
      <name val="Meiryo UI"/>
      <family val="3"/>
      <charset val="128"/>
    </font>
    <font>
      <sz val="11"/>
      <color rgb="FF222222"/>
      <name val="Meiryo UI"/>
      <family val="3"/>
      <charset val="128"/>
    </font>
    <font>
      <sz val="11"/>
      <color theme="1"/>
      <name val="Meiryo UI"/>
      <family val="3"/>
      <charset val="128"/>
    </font>
    <font>
      <u/>
      <sz val="11"/>
      <color theme="10"/>
      <name val="Meiryo UI"/>
      <family val="3"/>
      <charset val="128"/>
    </font>
    <font>
      <sz val="11"/>
      <color theme="0"/>
      <name val="Meiryo UI"/>
      <family val="3"/>
      <charset val="128"/>
    </font>
    <font>
      <b/>
      <sz val="14"/>
      <color theme="1"/>
      <name val="Meiryo UI"/>
      <family val="3"/>
      <charset val="128"/>
    </font>
    <font>
      <sz val="11"/>
      <color theme="0" tint="-0.499984740745262"/>
      <name val="メイリオ"/>
      <family val="3"/>
      <charset val="128"/>
    </font>
    <font>
      <sz val="11"/>
      <color rgb="FF0070C0"/>
      <name val="メイリオ"/>
      <family val="3"/>
      <charset val="128"/>
    </font>
    <font>
      <sz val="8"/>
      <color theme="1"/>
      <name val="メイリオ"/>
      <family val="3"/>
      <charset val="128"/>
    </font>
    <font>
      <sz val="11"/>
      <name val="メイリオ"/>
      <family val="3"/>
      <charset val="128"/>
    </font>
    <font>
      <sz val="11"/>
      <color rgb="FF00B050"/>
      <name val="メイリオ"/>
      <family val="3"/>
      <charset val="128"/>
    </font>
    <font>
      <sz val="11"/>
      <color rgb="FFFF0000"/>
      <name val="Meiryo UI"/>
      <family val="3"/>
      <charset val="128"/>
    </font>
    <font>
      <strike/>
      <sz val="11"/>
      <color theme="0" tint="-0.499984740745262"/>
      <name val="メイリオ"/>
      <family val="3"/>
      <charset val="128"/>
    </font>
    <font>
      <b/>
      <sz val="11"/>
      <color theme="1"/>
      <name val="メイリオ"/>
      <family val="3"/>
      <charset val="128"/>
    </font>
    <font>
      <b/>
      <strike/>
      <sz val="11"/>
      <color theme="1"/>
      <name val="メイリオ"/>
      <family val="3"/>
      <charset val="128"/>
    </font>
    <font>
      <sz val="12"/>
      <name val="メイリオ"/>
      <family val="3"/>
      <charset val="128"/>
    </font>
    <font>
      <sz val="9.6"/>
      <color rgb="FF3A3B45"/>
      <name val="Var(--bs-font-monospace)"/>
      <family val="2"/>
    </font>
    <font>
      <b/>
      <sz val="11"/>
      <color theme="1"/>
      <name val="Meiryo UI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99">
    <xf numFmtId="0" fontId="0" fillId="0" borderId="0" xfId="0"/>
    <xf numFmtId="0" fontId="2" fillId="0" borderId="0" xfId="0" applyFont="1"/>
    <xf numFmtId="0" fontId="3" fillId="2" borderId="1" xfId="0" applyFont="1" applyFill="1" applyBorder="1" applyAlignment="1">
      <alignment horizontal="center" vertical="center"/>
    </xf>
    <xf numFmtId="0" fontId="2" fillId="0" borderId="1" xfId="0" applyFont="1" applyBorder="1"/>
    <xf numFmtId="14" fontId="2" fillId="0" borderId="1" xfId="0" applyNumberFormat="1" applyFont="1" applyBorder="1"/>
    <xf numFmtId="0" fontId="4" fillId="0" borderId="0" xfId="0" applyFont="1"/>
    <xf numFmtId="0" fontId="5" fillId="0" borderId="0" xfId="1"/>
    <xf numFmtId="14" fontId="2" fillId="0" borderId="1" xfId="0" applyNumberFormat="1" applyFont="1" applyBorder="1" applyAlignment="1">
      <alignment vertical="center" shrinkToFit="1"/>
    </xf>
    <xf numFmtId="0" fontId="2" fillId="0" borderId="1" xfId="0" applyFont="1" applyBorder="1" applyAlignment="1">
      <alignment vertical="center"/>
    </xf>
    <xf numFmtId="0" fontId="6" fillId="0" borderId="0" xfId="1" applyFont="1"/>
    <xf numFmtId="0" fontId="6" fillId="0" borderId="0" xfId="1" applyFont="1" applyAlignment="1">
      <alignment shrinkToFit="1"/>
    </xf>
    <xf numFmtId="0" fontId="2" fillId="0" borderId="2" xfId="0" applyFont="1" applyBorder="1"/>
    <xf numFmtId="0" fontId="3" fillId="3" borderId="0" xfId="0" applyFont="1" applyFill="1" applyAlignment="1">
      <alignment horizontal="center" shrinkToFit="1"/>
    </xf>
    <xf numFmtId="0" fontId="2" fillId="0" borderId="0" xfId="0" applyFont="1" applyAlignment="1">
      <alignment shrinkToFit="1"/>
    </xf>
    <xf numFmtId="0" fontId="7" fillId="0" borderId="0" xfId="0" applyFont="1"/>
    <xf numFmtId="0" fontId="8" fillId="0" borderId="0" xfId="0" applyFont="1"/>
    <xf numFmtId="0" fontId="9" fillId="0" borderId="2" xfId="0" applyFont="1" applyBorder="1"/>
    <xf numFmtId="0" fontId="2" fillId="0" borderId="3" xfId="0" applyFont="1" applyBorder="1"/>
    <xf numFmtId="0" fontId="2" fillId="0" borderId="4" xfId="0" applyFont="1" applyBorder="1"/>
    <xf numFmtId="0" fontId="2" fillId="0" borderId="5" xfId="0" applyFont="1" applyBorder="1"/>
    <xf numFmtId="0" fontId="2" fillId="0" borderId="6" xfId="0" applyFont="1" applyBorder="1"/>
    <xf numFmtId="0" fontId="2" fillId="0" borderId="7" xfId="0" applyFont="1" applyBorder="1"/>
    <xf numFmtId="0" fontId="2" fillId="0" borderId="8" xfId="0" applyFont="1" applyBorder="1"/>
    <xf numFmtId="0" fontId="2" fillId="0" borderId="9" xfId="0" applyFont="1" applyBorder="1"/>
    <xf numFmtId="0" fontId="2" fillId="0" borderId="10" xfId="0" applyFont="1" applyBorder="1"/>
    <xf numFmtId="0" fontId="8" fillId="0" borderId="8" xfId="0" applyFont="1" applyBorder="1"/>
    <xf numFmtId="0" fontId="8" fillId="0" borderId="9" xfId="0" applyFont="1" applyBorder="1"/>
    <xf numFmtId="0" fontId="8" fillId="0" borderId="10" xfId="0" applyFont="1" applyBorder="1"/>
    <xf numFmtId="0" fontId="2" fillId="0" borderId="0" xfId="0" quotePrefix="1" applyFont="1"/>
    <xf numFmtId="0" fontId="2" fillId="4" borderId="0" xfId="0" applyFont="1" applyFill="1"/>
    <xf numFmtId="0" fontId="5" fillId="4" borderId="0" xfId="1" applyFill="1"/>
    <xf numFmtId="0" fontId="11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13" fillId="0" borderId="0" xfId="0" applyFont="1"/>
    <xf numFmtId="0" fontId="14" fillId="0" borderId="0" xfId="1" applyFont="1"/>
    <xf numFmtId="0" fontId="14" fillId="0" borderId="0" xfId="1" applyFont="1" applyAlignment="1">
      <alignment shrinkToFit="1"/>
    </xf>
    <xf numFmtId="0" fontId="16" fillId="0" borderId="0" xfId="0" applyFont="1"/>
    <xf numFmtId="0" fontId="15" fillId="3" borderId="0" xfId="0" applyFont="1" applyFill="1" applyAlignment="1">
      <alignment horizontal="center" shrinkToFit="1"/>
    </xf>
    <xf numFmtId="0" fontId="13" fillId="0" borderId="2" xfId="0" applyFont="1" applyBorder="1"/>
    <xf numFmtId="14" fontId="13" fillId="0" borderId="1" xfId="0" applyNumberFormat="1" applyFont="1" applyBorder="1" applyAlignment="1">
      <alignment vertical="center" shrinkToFit="1"/>
    </xf>
    <xf numFmtId="0" fontId="13" fillId="0" borderId="1" xfId="0" applyFont="1" applyBorder="1" applyAlignment="1">
      <alignment vertical="center"/>
    </xf>
    <xf numFmtId="0" fontId="13" fillId="0" borderId="0" xfId="0" applyFont="1" applyAlignment="1">
      <alignment shrinkToFit="1"/>
    </xf>
    <xf numFmtId="0" fontId="5" fillId="0" borderId="4" xfId="1" applyBorder="1"/>
    <xf numFmtId="0" fontId="17" fillId="0" borderId="0" xfId="0" applyFont="1"/>
    <xf numFmtId="0" fontId="18" fillId="0" borderId="0" xfId="0" applyFont="1"/>
    <xf numFmtId="0" fontId="2" fillId="5" borderId="0" xfId="0" applyFont="1" applyFill="1"/>
    <xf numFmtId="14" fontId="2" fillId="0" borderId="0" xfId="0" applyNumberFormat="1" applyFont="1" applyAlignment="1">
      <alignment vertical="center" shrinkToFit="1"/>
    </xf>
    <xf numFmtId="0" fontId="2" fillId="0" borderId="0" xfId="0" applyFont="1" applyAlignment="1">
      <alignment vertical="center"/>
    </xf>
    <xf numFmtId="0" fontId="2" fillId="0" borderId="1" xfId="0" quotePrefix="1" applyFont="1" applyBorder="1"/>
    <xf numFmtId="0" fontId="2" fillId="4" borderId="1" xfId="0" applyFont="1" applyFill="1" applyBorder="1"/>
    <xf numFmtId="0" fontId="20" fillId="0" borderId="0" xfId="0" applyFont="1"/>
    <xf numFmtId="0" fontId="13" fillId="0" borderId="11" xfId="0" applyFont="1" applyBorder="1"/>
    <xf numFmtId="0" fontId="13" fillId="0" borderId="12" xfId="0" applyFont="1" applyBorder="1"/>
    <xf numFmtId="0" fontId="10" fillId="0" borderId="0" xfId="0" applyFont="1"/>
    <xf numFmtId="0" fontId="23" fillId="0" borderId="0" xfId="0" applyFont="1"/>
    <xf numFmtId="0" fontId="24" fillId="0" borderId="0" xfId="0" applyFont="1"/>
    <xf numFmtId="0" fontId="17" fillId="0" borderId="3" xfId="0" applyFont="1" applyBorder="1"/>
    <xf numFmtId="0" fontId="17" fillId="0" borderId="4" xfId="0" applyFont="1" applyBorder="1"/>
    <xf numFmtId="0" fontId="17" fillId="0" borderId="6" xfId="0" applyFont="1" applyBorder="1"/>
    <xf numFmtId="0" fontId="17" fillId="0" borderId="8" xfId="0" applyFont="1" applyBorder="1"/>
    <xf numFmtId="0" fontId="17" fillId="0" borderId="9" xfId="0" applyFont="1" applyBorder="1"/>
    <xf numFmtId="49" fontId="2" fillId="0" borderId="0" xfId="0" applyNumberFormat="1" applyFont="1"/>
    <xf numFmtId="0" fontId="25" fillId="0" borderId="0" xfId="0" applyFont="1"/>
    <xf numFmtId="0" fontId="10" fillId="0" borderId="0" xfId="0" quotePrefix="1" applyFont="1"/>
    <xf numFmtId="49" fontId="10" fillId="0" borderId="0" xfId="0" applyNumberFormat="1" applyFont="1"/>
    <xf numFmtId="0" fontId="26" fillId="0" borderId="0" xfId="0" applyFont="1"/>
    <xf numFmtId="0" fontId="27" fillId="0" borderId="0" xfId="0" applyFont="1" applyAlignment="1">
      <alignment vertical="center"/>
    </xf>
    <xf numFmtId="0" fontId="22" fillId="0" borderId="0" xfId="0" applyFont="1"/>
    <xf numFmtId="0" fontId="2" fillId="6" borderId="0" xfId="0" applyFont="1" applyFill="1" applyAlignment="1">
      <alignment shrinkToFit="1"/>
    </xf>
    <xf numFmtId="0" fontId="5" fillId="0" borderId="0" xfId="1" applyBorder="1"/>
    <xf numFmtId="0" fontId="2" fillId="5" borderId="3" xfId="0" applyFont="1" applyFill="1" applyBorder="1"/>
    <xf numFmtId="0" fontId="2" fillId="5" borderId="4" xfId="0" applyFont="1" applyFill="1" applyBorder="1"/>
    <xf numFmtId="0" fontId="2" fillId="5" borderId="5" xfId="0" applyFont="1" applyFill="1" applyBorder="1"/>
    <xf numFmtId="0" fontId="2" fillId="5" borderId="6" xfId="0" applyFont="1" applyFill="1" applyBorder="1"/>
    <xf numFmtId="0" fontId="2" fillId="5" borderId="7" xfId="0" applyFont="1" applyFill="1" applyBorder="1"/>
    <xf numFmtId="0" fontId="2" fillId="5" borderId="8" xfId="0" applyFont="1" applyFill="1" applyBorder="1"/>
    <xf numFmtId="0" fontId="2" fillId="5" borderId="9" xfId="0" applyFont="1" applyFill="1" applyBorder="1"/>
    <xf numFmtId="0" fontId="2" fillId="5" borderId="10" xfId="0" applyFont="1" applyFill="1" applyBorder="1"/>
    <xf numFmtId="0" fontId="2" fillId="7" borderId="0" xfId="0" applyFont="1" applyFill="1" applyAlignment="1">
      <alignment shrinkToFit="1"/>
    </xf>
    <xf numFmtId="0" fontId="5" fillId="7" borderId="0" xfId="1" applyFill="1" applyAlignment="1">
      <alignment shrinkToFit="1"/>
    </xf>
    <xf numFmtId="0" fontId="5" fillId="0" borderId="0" xfId="1" applyAlignment="1"/>
    <xf numFmtId="0" fontId="5" fillId="6" borderId="0" xfId="1" applyFill="1" applyAlignment="1">
      <alignment shrinkToFit="1"/>
    </xf>
    <xf numFmtId="0" fontId="28" fillId="0" borderId="0" xfId="0" applyFont="1"/>
    <xf numFmtId="0" fontId="13" fillId="4" borderId="1" xfId="0" applyFont="1" applyFill="1" applyBorder="1"/>
    <xf numFmtId="0" fontId="13" fillId="0" borderId="1" xfId="0" applyFont="1" applyBorder="1"/>
    <xf numFmtId="0" fontId="10" fillId="0" borderId="6" xfId="0" applyFont="1" applyBorder="1"/>
    <xf numFmtId="0" fontId="15" fillId="3" borderId="0" xfId="0" applyFont="1" applyFill="1" applyAlignment="1">
      <alignment horizontal="center"/>
    </xf>
    <xf numFmtId="0" fontId="3" fillId="3" borderId="0" xfId="0" applyFont="1" applyFill="1" applyAlignment="1">
      <alignment horizontal="center"/>
    </xf>
    <xf numFmtId="0" fontId="2" fillId="0" borderId="3" xfId="0" applyFont="1" applyBorder="1" applyAlignment="1">
      <alignment horizontal="left" vertical="top" wrapText="1"/>
    </xf>
    <xf numFmtId="0" fontId="2" fillId="0" borderId="4" xfId="0" applyFont="1" applyBorder="1" applyAlignment="1">
      <alignment horizontal="left" vertical="top" wrapText="1"/>
    </xf>
    <xf numFmtId="0" fontId="2" fillId="0" borderId="5" xfId="0" applyFont="1" applyBorder="1" applyAlignment="1">
      <alignment horizontal="left" vertical="top" wrapText="1"/>
    </xf>
    <xf numFmtId="0" fontId="2" fillId="0" borderId="6" xfId="0" applyFont="1" applyBorder="1" applyAlignment="1">
      <alignment horizontal="left" vertical="top" wrapText="1"/>
    </xf>
    <xf numFmtId="0" fontId="2" fillId="0" borderId="0" xfId="0" applyFont="1" applyAlignment="1">
      <alignment horizontal="left" vertical="top" wrapText="1"/>
    </xf>
    <xf numFmtId="0" fontId="2" fillId="0" borderId="7" xfId="0" applyFont="1" applyBorder="1" applyAlignment="1">
      <alignment horizontal="left" vertical="top" wrapText="1"/>
    </xf>
    <xf numFmtId="0" fontId="2" fillId="0" borderId="8" xfId="0" applyFont="1" applyBorder="1" applyAlignment="1">
      <alignment horizontal="left" vertical="top" wrapText="1"/>
    </xf>
    <xf numFmtId="0" fontId="2" fillId="0" borderId="9" xfId="0" applyFont="1" applyBorder="1" applyAlignment="1">
      <alignment horizontal="left" vertical="top" wrapText="1"/>
    </xf>
    <xf numFmtId="0" fontId="2" fillId="0" borderId="10" xfId="0" applyFont="1" applyBorder="1" applyAlignment="1">
      <alignment horizontal="left" vertical="top" wrapText="1"/>
    </xf>
    <xf numFmtId="0" fontId="2" fillId="0" borderId="11" xfId="0" quotePrefix="1" applyFont="1" applyBorder="1" applyAlignment="1">
      <alignment horizontal="center"/>
    </xf>
    <xf numFmtId="0" fontId="2" fillId="0" borderId="12" xfId="0" quotePrefix="1" applyFont="1" applyBorder="1" applyAlignment="1">
      <alignment horizont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35.png"/><Relationship Id="rId18" Type="http://schemas.openxmlformats.org/officeDocument/2006/relationships/image" Target="../media/image40.png"/><Relationship Id="rId26" Type="http://schemas.openxmlformats.org/officeDocument/2006/relationships/image" Target="../media/image48.png"/><Relationship Id="rId3" Type="http://schemas.openxmlformats.org/officeDocument/2006/relationships/image" Target="../media/image25.png"/><Relationship Id="rId21" Type="http://schemas.openxmlformats.org/officeDocument/2006/relationships/image" Target="../media/image43.png"/><Relationship Id="rId34" Type="http://schemas.openxmlformats.org/officeDocument/2006/relationships/image" Target="../media/image56.png"/><Relationship Id="rId7" Type="http://schemas.openxmlformats.org/officeDocument/2006/relationships/image" Target="../media/image29.png"/><Relationship Id="rId12" Type="http://schemas.openxmlformats.org/officeDocument/2006/relationships/image" Target="../media/image34.png"/><Relationship Id="rId17" Type="http://schemas.openxmlformats.org/officeDocument/2006/relationships/image" Target="../media/image39.png"/><Relationship Id="rId25" Type="http://schemas.openxmlformats.org/officeDocument/2006/relationships/image" Target="../media/image47.png"/><Relationship Id="rId33" Type="http://schemas.openxmlformats.org/officeDocument/2006/relationships/image" Target="../media/image55.png"/><Relationship Id="rId2" Type="http://schemas.openxmlformats.org/officeDocument/2006/relationships/image" Target="../media/image24.png"/><Relationship Id="rId16" Type="http://schemas.openxmlformats.org/officeDocument/2006/relationships/image" Target="../media/image38.png"/><Relationship Id="rId20" Type="http://schemas.openxmlformats.org/officeDocument/2006/relationships/image" Target="../media/image42.png"/><Relationship Id="rId29" Type="http://schemas.openxmlformats.org/officeDocument/2006/relationships/image" Target="../media/image51.png"/><Relationship Id="rId1" Type="http://schemas.openxmlformats.org/officeDocument/2006/relationships/image" Target="../media/image23.png"/><Relationship Id="rId6" Type="http://schemas.openxmlformats.org/officeDocument/2006/relationships/image" Target="../media/image28.png"/><Relationship Id="rId11" Type="http://schemas.openxmlformats.org/officeDocument/2006/relationships/image" Target="../media/image33.png"/><Relationship Id="rId24" Type="http://schemas.openxmlformats.org/officeDocument/2006/relationships/image" Target="../media/image46.png"/><Relationship Id="rId32" Type="http://schemas.openxmlformats.org/officeDocument/2006/relationships/image" Target="../media/image54.png"/><Relationship Id="rId5" Type="http://schemas.openxmlformats.org/officeDocument/2006/relationships/image" Target="../media/image27.png"/><Relationship Id="rId15" Type="http://schemas.openxmlformats.org/officeDocument/2006/relationships/image" Target="../media/image37.png"/><Relationship Id="rId23" Type="http://schemas.openxmlformats.org/officeDocument/2006/relationships/image" Target="../media/image45.png"/><Relationship Id="rId28" Type="http://schemas.openxmlformats.org/officeDocument/2006/relationships/image" Target="../media/image50.png"/><Relationship Id="rId36" Type="http://schemas.openxmlformats.org/officeDocument/2006/relationships/image" Target="../media/image58.png"/><Relationship Id="rId10" Type="http://schemas.openxmlformats.org/officeDocument/2006/relationships/image" Target="../media/image32.png"/><Relationship Id="rId19" Type="http://schemas.openxmlformats.org/officeDocument/2006/relationships/image" Target="../media/image41.png"/><Relationship Id="rId31" Type="http://schemas.openxmlformats.org/officeDocument/2006/relationships/image" Target="../media/image53.png"/><Relationship Id="rId4" Type="http://schemas.openxmlformats.org/officeDocument/2006/relationships/image" Target="../media/image26.png"/><Relationship Id="rId9" Type="http://schemas.openxmlformats.org/officeDocument/2006/relationships/image" Target="../media/image31.png"/><Relationship Id="rId14" Type="http://schemas.openxmlformats.org/officeDocument/2006/relationships/image" Target="../media/image36.png"/><Relationship Id="rId22" Type="http://schemas.openxmlformats.org/officeDocument/2006/relationships/image" Target="../media/image44.png"/><Relationship Id="rId27" Type="http://schemas.openxmlformats.org/officeDocument/2006/relationships/image" Target="../media/image49.png"/><Relationship Id="rId30" Type="http://schemas.openxmlformats.org/officeDocument/2006/relationships/image" Target="../media/image52.png"/><Relationship Id="rId35" Type="http://schemas.openxmlformats.org/officeDocument/2006/relationships/image" Target="../media/image57.png"/><Relationship Id="rId8" Type="http://schemas.openxmlformats.org/officeDocument/2006/relationships/image" Target="../media/image30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66.png"/><Relationship Id="rId13" Type="http://schemas.openxmlformats.org/officeDocument/2006/relationships/image" Target="../media/image71.png"/><Relationship Id="rId3" Type="http://schemas.openxmlformats.org/officeDocument/2006/relationships/image" Target="../media/image61.png"/><Relationship Id="rId7" Type="http://schemas.openxmlformats.org/officeDocument/2006/relationships/image" Target="../media/image65.png"/><Relationship Id="rId12" Type="http://schemas.openxmlformats.org/officeDocument/2006/relationships/image" Target="../media/image70.png"/><Relationship Id="rId17" Type="http://schemas.openxmlformats.org/officeDocument/2006/relationships/image" Target="../media/image75.png"/><Relationship Id="rId2" Type="http://schemas.openxmlformats.org/officeDocument/2006/relationships/image" Target="../media/image60.png"/><Relationship Id="rId16" Type="http://schemas.openxmlformats.org/officeDocument/2006/relationships/image" Target="../media/image74.png"/><Relationship Id="rId1" Type="http://schemas.openxmlformats.org/officeDocument/2006/relationships/image" Target="../media/image59.png"/><Relationship Id="rId6" Type="http://schemas.openxmlformats.org/officeDocument/2006/relationships/image" Target="../media/image64.png"/><Relationship Id="rId11" Type="http://schemas.openxmlformats.org/officeDocument/2006/relationships/image" Target="../media/image69.png"/><Relationship Id="rId5" Type="http://schemas.openxmlformats.org/officeDocument/2006/relationships/image" Target="../media/image63.png"/><Relationship Id="rId15" Type="http://schemas.openxmlformats.org/officeDocument/2006/relationships/image" Target="../media/image73.png"/><Relationship Id="rId10" Type="http://schemas.openxmlformats.org/officeDocument/2006/relationships/image" Target="../media/image68.png"/><Relationship Id="rId4" Type="http://schemas.openxmlformats.org/officeDocument/2006/relationships/image" Target="../media/image62.png"/><Relationship Id="rId9" Type="http://schemas.openxmlformats.org/officeDocument/2006/relationships/image" Target="../media/image67.png"/><Relationship Id="rId14" Type="http://schemas.openxmlformats.org/officeDocument/2006/relationships/image" Target="../media/image72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82.png"/><Relationship Id="rId13" Type="http://schemas.openxmlformats.org/officeDocument/2006/relationships/image" Target="../media/image87.png"/><Relationship Id="rId3" Type="http://schemas.openxmlformats.org/officeDocument/2006/relationships/image" Target="../media/image78.png"/><Relationship Id="rId7" Type="http://schemas.openxmlformats.org/officeDocument/2006/relationships/image" Target="../media/image81.png"/><Relationship Id="rId12" Type="http://schemas.openxmlformats.org/officeDocument/2006/relationships/image" Target="../media/image86.png"/><Relationship Id="rId2" Type="http://schemas.openxmlformats.org/officeDocument/2006/relationships/image" Target="../media/image77.png"/><Relationship Id="rId1" Type="http://schemas.openxmlformats.org/officeDocument/2006/relationships/image" Target="../media/image76.png"/><Relationship Id="rId6" Type="http://schemas.openxmlformats.org/officeDocument/2006/relationships/image" Target="../media/image80.png"/><Relationship Id="rId11" Type="http://schemas.openxmlformats.org/officeDocument/2006/relationships/image" Target="../media/image85.png"/><Relationship Id="rId5" Type="http://schemas.openxmlformats.org/officeDocument/2006/relationships/image" Target="../media/image79.png"/><Relationship Id="rId15" Type="http://schemas.openxmlformats.org/officeDocument/2006/relationships/image" Target="../media/image89.png"/><Relationship Id="rId10" Type="http://schemas.openxmlformats.org/officeDocument/2006/relationships/image" Target="../media/image84.png"/><Relationship Id="rId4" Type="http://schemas.openxmlformats.org/officeDocument/2006/relationships/image" Target="../media/image23.png"/><Relationship Id="rId9" Type="http://schemas.openxmlformats.org/officeDocument/2006/relationships/image" Target="../media/image83.png"/><Relationship Id="rId14" Type="http://schemas.openxmlformats.org/officeDocument/2006/relationships/image" Target="../media/image88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97.png"/><Relationship Id="rId3" Type="http://schemas.openxmlformats.org/officeDocument/2006/relationships/image" Target="../media/image92.png"/><Relationship Id="rId7" Type="http://schemas.openxmlformats.org/officeDocument/2006/relationships/image" Target="../media/image96.png"/><Relationship Id="rId2" Type="http://schemas.openxmlformats.org/officeDocument/2006/relationships/image" Target="../media/image91.png"/><Relationship Id="rId1" Type="http://schemas.openxmlformats.org/officeDocument/2006/relationships/image" Target="../media/image90.png"/><Relationship Id="rId6" Type="http://schemas.openxmlformats.org/officeDocument/2006/relationships/image" Target="../media/image95.png"/><Relationship Id="rId5" Type="http://schemas.openxmlformats.org/officeDocument/2006/relationships/image" Target="../media/image94.png"/><Relationship Id="rId10" Type="http://schemas.openxmlformats.org/officeDocument/2006/relationships/image" Target="../media/image99.png"/><Relationship Id="rId4" Type="http://schemas.openxmlformats.org/officeDocument/2006/relationships/image" Target="../media/image93.png"/><Relationship Id="rId9" Type="http://schemas.openxmlformats.org/officeDocument/2006/relationships/image" Target="../media/image9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228600</xdr:colOff>
      <xdr:row>12</xdr:row>
      <xdr:rowOff>76201</xdr:rowOff>
    </xdr:from>
    <xdr:to>
      <xdr:col>13</xdr:col>
      <xdr:colOff>108686</xdr:colOff>
      <xdr:row>22</xdr:row>
      <xdr:rowOff>38101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8EE5314F-24B1-3C3E-8E4C-9D4DC09D9F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62300" y="10553701"/>
          <a:ext cx="2470886" cy="1866900"/>
        </a:xfrm>
        <a:prstGeom prst="rect">
          <a:avLst/>
        </a:prstGeom>
      </xdr:spPr>
    </xdr:pic>
    <xdr:clientData/>
  </xdr:twoCellAnchor>
  <xdr:twoCellAnchor>
    <xdr:from>
      <xdr:col>7</xdr:col>
      <xdr:colOff>228600</xdr:colOff>
      <xdr:row>24</xdr:row>
      <xdr:rowOff>152400</xdr:rowOff>
    </xdr:from>
    <xdr:to>
      <xdr:col>13</xdr:col>
      <xdr:colOff>108688</xdr:colOff>
      <xdr:row>34</xdr:row>
      <xdr:rowOff>137179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96FCC50A-33E3-3B25-1DE6-B779A434CA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62300" y="12915900"/>
          <a:ext cx="2470888" cy="1889779"/>
        </a:xfrm>
        <a:prstGeom prst="rect">
          <a:avLst/>
        </a:prstGeom>
      </xdr:spPr>
    </xdr:pic>
    <xdr:clientData/>
  </xdr:twoCellAnchor>
  <xdr:twoCellAnchor>
    <xdr:from>
      <xdr:col>7</xdr:col>
      <xdr:colOff>190500</xdr:colOff>
      <xdr:row>36</xdr:row>
      <xdr:rowOff>114301</xdr:rowOff>
    </xdr:from>
    <xdr:to>
      <xdr:col>13</xdr:col>
      <xdr:colOff>75162</xdr:colOff>
      <xdr:row>46</xdr:row>
      <xdr:rowOff>80777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50FDC24A-6597-CE06-99E6-CADDF5FA3F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124200" y="15163801"/>
          <a:ext cx="2475462" cy="1871476"/>
        </a:xfrm>
        <a:prstGeom prst="rect">
          <a:avLst/>
        </a:prstGeom>
      </xdr:spPr>
    </xdr:pic>
    <xdr:clientData/>
  </xdr:twoCellAnchor>
  <xdr:twoCellAnchor>
    <xdr:from>
      <xdr:col>7</xdr:col>
      <xdr:colOff>190500</xdr:colOff>
      <xdr:row>49</xdr:row>
      <xdr:rowOff>38100</xdr:rowOff>
    </xdr:from>
    <xdr:to>
      <xdr:col>13</xdr:col>
      <xdr:colOff>75162</xdr:colOff>
      <xdr:row>59</xdr:row>
      <xdr:rowOff>18303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84CC8389-2D6F-238D-D7CA-3E73B09204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124200" y="17564100"/>
          <a:ext cx="2475462" cy="1885203"/>
        </a:xfrm>
        <a:prstGeom prst="rect">
          <a:avLst/>
        </a:prstGeom>
      </xdr:spPr>
    </xdr:pic>
    <xdr:clientData/>
  </xdr:twoCellAnchor>
  <xdr:twoCellAnchor>
    <xdr:from>
      <xdr:col>7</xdr:col>
      <xdr:colOff>114301</xdr:colOff>
      <xdr:row>61</xdr:row>
      <xdr:rowOff>114300</xdr:rowOff>
    </xdr:from>
    <xdr:to>
      <xdr:col>13</xdr:col>
      <xdr:colOff>152400</xdr:colOff>
      <xdr:row>72</xdr:row>
      <xdr:rowOff>8178</xdr:rowOff>
    </xdr:to>
    <xdr:pic>
      <xdr:nvPicPr>
        <xdr:cNvPr id="7" name="図 6">
          <a:extLst>
            <a:ext uri="{FF2B5EF4-FFF2-40B4-BE49-F238E27FC236}">
              <a16:creationId xmlns:a16="http://schemas.microsoft.com/office/drawing/2014/main" id="{4D5F65E4-B662-EC84-4992-AA66F8FC4F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114676" y="14106525"/>
          <a:ext cx="2657474" cy="2094153"/>
        </a:xfrm>
        <a:prstGeom prst="rect">
          <a:avLst/>
        </a:prstGeom>
      </xdr:spPr>
    </xdr:pic>
    <xdr:clientData/>
  </xdr:twoCellAnchor>
  <xdr:twoCellAnchor>
    <xdr:from>
      <xdr:col>7</xdr:col>
      <xdr:colOff>190500</xdr:colOff>
      <xdr:row>73</xdr:row>
      <xdr:rowOff>38101</xdr:rowOff>
    </xdr:from>
    <xdr:to>
      <xdr:col>13</xdr:col>
      <xdr:colOff>75161</xdr:colOff>
      <xdr:row>82</xdr:row>
      <xdr:rowOff>185925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D15E8D17-E68A-424A-E321-BB4413D1F6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124200" y="22136101"/>
          <a:ext cx="2475461" cy="1862324"/>
        </a:xfrm>
        <a:prstGeom prst="rect">
          <a:avLst/>
        </a:prstGeom>
      </xdr:spPr>
    </xdr:pic>
    <xdr:clientData/>
  </xdr:twoCellAnchor>
  <xdr:twoCellAnchor>
    <xdr:from>
      <xdr:col>7</xdr:col>
      <xdr:colOff>152400</xdr:colOff>
      <xdr:row>86</xdr:row>
      <xdr:rowOff>76200</xdr:rowOff>
    </xdr:from>
    <xdr:to>
      <xdr:col>13</xdr:col>
      <xdr:colOff>50789</xdr:colOff>
      <xdr:row>96</xdr:row>
      <xdr:rowOff>47252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9940CC24-5D7E-69BB-B209-7DCEE75CF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086100" y="24650700"/>
          <a:ext cx="2489189" cy="1876052"/>
        </a:xfrm>
        <a:prstGeom prst="rect">
          <a:avLst/>
        </a:prstGeom>
      </xdr:spPr>
    </xdr:pic>
    <xdr:clientData/>
  </xdr:twoCellAnchor>
  <xdr:twoCellAnchor>
    <xdr:from>
      <xdr:col>7</xdr:col>
      <xdr:colOff>228600</xdr:colOff>
      <xdr:row>98</xdr:row>
      <xdr:rowOff>76200</xdr:rowOff>
    </xdr:from>
    <xdr:to>
      <xdr:col>13</xdr:col>
      <xdr:colOff>117837</xdr:colOff>
      <xdr:row>108</xdr:row>
      <xdr:rowOff>51827</xdr:rowOff>
    </xdr:to>
    <xdr:pic>
      <xdr:nvPicPr>
        <xdr:cNvPr id="10" name="図 9">
          <a:extLst>
            <a:ext uri="{FF2B5EF4-FFF2-40B4-BE49-F238E27FC236}">
              <a16:creationId xmlns:a16="http://schemas.microsoft.com/office/drawing/2014/main" id="{D313181C-B638-1187-7A20-4CC8C72CDD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162300" y="26936700"/>
          <a:ext cx="2480037" cy="1880627"/>
        </a:xfrm>
        <a:prstGeom prst="rect">
          <a:avLst/>
        </a:prstGeom>
      </xdr:spPr>
    </xdr:pic>
    <xdr:clientData/>
  </xdr:twoCellAnchor>
  <xdr:twoCellAnchor>
    <xdr:from>
      <xdr:col>7</xdr:col>
      <xdr:colOff>209550</xdr:colOff>
      <xdr:row>109</xdr:row>
      <xdr:rowOff>142876</xdr:rowOff>
    </xdr:from>
    <xdr:to>
      <xdr:col>13</xdr:col>
      <xdr:colOff>107939</xdr:colOff>
      <xdr:row>119</xdr:row>
      <xdr:rowOff>104776</xdr:rowOff>
    </xdr:to>
    <xdr:pic>
      <xdr:nvPicPr>
        <xdr:cNvPr id="11" name="図 10">
          <a:extLst>
            <a:ext uri="{FF2B5EF4-FFF2-40B4-BE49-F238E27FC236}">
              <a16:creationId xmlns:a16="http://schemas.microsoft.com/office/drawing/2014/main" id="{F9D79FA9-68F9-2844-1391-95668D29C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209925" y="30537151"/>
          <a:ext cx="2517764" cy="1962150"/>
        </a:xfrm>
        <a:prstGeom prst="rect">
          <a:avLst/>
        </a:prstGeom>
      </xdr:spPr>
    </xdr:pic>
    <xdr:clientData/>
  </xdr:twoCellAnchor>
  <xdr:twoCellAnchor>
    <xdr:from>
      <xdr:col>7</xdr:col>
      <xdr:colOff>219076</xdr:colOff>
      <xdr:row>120</xdr:row>
      <xdr:rowOff>171450</xdr:rowOff>
    </xdr:from>
    <xdr:to>
      <xdr:col>13</xdr:col>
      <xdr:colOff>104775</xdr:colOff>
      <xdr:row>130</xdr:row>
      <xdr:rowOff>98527</xdr:rowOff>
    </xdr:to>
    <xdr:pic>
      <xdr:nvPicPr>
        <xdr:cNvPr id="12" name="図 11">
          <a:extLst>
            <a:ext uri="{FF2B5EF4-FFF2-40B4-BE49-F238E27FC236}">
              <a16:creationId xmlns:a16="http://schemas.microsoft.com/office/drawing/2014/main" id="{DDC0D958-8B39-8BAC-844B-5AF5AFCE59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219451" y="25965150"/>
          <a:ext cx="2505074" cy="1927327"/>
        </a:xfrm>
        <a:prstGeom prst="rect">
          <a:avLst/>
        </a:prstGeom>
      </xdr:spPr>
    </xdr:pic>
    <xdr:clientData/>
  </xdr:twoCellAnchor>
  <xdr:twoCellAnchor>
    <xdr:from>
      <xdr:col>4</xdr:col>
      <xdr:colOff>419100</xdr:colOff>
      <xdr:row>179</xdr:row>
      <xdr:rowOff>57150</xdr:rowOff>
    </xdr:from>
    <xdr:to>
      <xdr:col>9</xdr:col>
      <xdr:colOff>123825</xdr:colOff>
      <xdr:row>186</xdr:row>
      <xdr:rowOff>185422</xdr:rowOff>
    </xdr:to>
    <xdr:pic>
      <xdr:nvPicPr>
        <xdr:cNvPr id="13" name="図 12">
          <a:extLst>
            <a:ext uri="{FF2B5EF4-FFF2-40B4-BE49-F238E27FC236}">
              <a16:creationId xmlns:a16="http://schemas.microsoft.com/office/drawing/2014/main" id="{4CC42D8A-7C74-F19A-25F3-96C5D04ED5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133600" y="34290000"/>
          <a:ext cx="1895475" cy="1528447"/>
        </a:xfrm>
        <a:prstGeom prst="rect">
          <a:avLst/>
        </a:prstGeom>
      </xdr:spPr>
    </xdr:pic>
    <xdr:clientData/>
  </xdr:twoCellAnchor>
  <xdr:twoCellAnchor>
    <xdr:from>
      <xdr:col>9</xdr:col>
      <xdr:colOff>323850</xdr:colOff>
      <xdr:row>179</xdr:row>
      <xdr:rowOff>19050</xdr:rowOff>
    </xdr:from>
    <xdr:to>
      <xdr:col>16</xdr:col>
      <xdr:colOff>267111</xdr:colOff>
      <xdr:row>185</xdr:row>
      <xdr:rowOff>19218</xdr:rowOff>
    </xdr:to>
    <xdr:pic>
      <xdr:nvPicPr>
        <xdr:cNvPr id="14" name="図 13">
          <a:extLst>
            <a:ext uri="{FF2B5EF4-FFF2-40B4-BE49-F238E27FC236}">
              <a16:creationId xmlns:a16="http://schemas.microsoft.com/office/drawing/2014/main" id="{1ECD46D8-2B61-CFAC-AA55-4C94AB131F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4229100" y="34251900"/>
          <a:ext cx="2943636" cy="1200318"/>
        </a:xfrm>
        <a:prstGeom prst="rect">
          <a:avLst/>
        </a:prstGeom>
      </xdr:spPr>
    </xdr:pic>
    <xdr:clientData/>
  </xdr:twoCellAnchor>
  <xdr:twoCellAnchor>
    <xdr:from>
      <xdr:col>5</xdr:col>
      <xdr:colOff>333375</xdr:colOff>
      <xdr:row>185</xdr:row>
      <xdr:rowOff>38100</xdr:rowOff>
    </xdr:from>
    <xdr:to>
      <xdr:col>8</xdr:col>
      <xdr:colOff>238125</xdr:colOff>
      <xdr:row>187</xdr:row>
      <xdr:rowOff>28575</xdr:rowOff>
    </xdr:to>
    <xdr:sp macro="" textlink="">
      <xdr:nvSpPr>
        <xdr:cNvPr id="15" name="正方形/長方形 14">
          <a:extLst>
            <a:ext uri="{FF2B5EF4-FFF2-40B4-BE49-F238E27FC236}">
              <a16:creationId xmlns:a16="http://schemas.microsoft.com/office/drawing/2014/main" id="{66C05E45-FC29-460E-8598-C0BD5AB1D942}"/>
            </a:ext>
          </a:extLst>
        </xdr:cNvPr>
        <xdr:cNvSpPr/>
      </xdr:nvSpPr>
      <xdr:spPr>
        <a:xfrm>
          <a:off x="2476500" y="35471100"/>
          <a:ext cx="1190625" cy="390525"/>
        </a:xfrm>
        <a:prstGeom prst="rect">
          <a:avLst/>
        </a:prstGeom>
        <a:noFill/>
        <a:ln w="412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12</xdr:col>
      <xdr:colOff>28575</xdr:colOff>
      <xdr:row>183</xdr:row>
      <xdr:rowOff>133350</xdr:rowOff>
    </xdr:from>
    <xdr:to>
      <xdr:col>15</xdr:col>
      <xdr:colOff>238125</xdr:colOff>
      <xdr:row>185</xdr:row>
      <xdr:rowOff>123825</xdr:rowOff>
    </xdr:to>
    <xdr:sp macro="" textlink="">
      <xdr:nvSpPr>
        <xdr:cNvPr id="16" name="正方形/長方形 15">
          <a:extLst>
            <a:ext uri="{FF2B5EF4-FFF2-40B4-BE49-F238E27FC236}">
              <a16:creationId xmlns:a16="http://schemas.microsoft.com/office/drawing/2014/main" id="{E7D1BEFA-4A09-F6A2-2F23-F03E221FA71F}"/>
            </a:ext>
          </a:extLst>
        </xdr:cNvPr>
        <xdr:cNvSpPr/>
      </xdr:nvSpPr>
      <xdr:spPr>
        <a:xfrm>
          <a:off x="5219700" y="35166300"/>
          <a:ext cx="1495425" cy="390525"/>
        </a:xfrm>
        <a:prstGeom prst="rect">
          <a:avLst/>
        </a:prstGeom>
        <a:noFill/>
        <a:ln w="412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19050</xdr:colOff>
      <xdr:row>190</xdr:row>
      <xdr:rowOff>171450</xdr:rowOff>
    </xdr:from>
    <xdr:to>
      <xdr:col>11</xdr:col>
      <xdr:colOff>114679</xdr:colOff>
      <xdr:row>198</xdr:row>
      <xdr:rowOff>38305</xdr:rowOff>
    </xdr:to>
    <xdr:pic>
      <xdr:nvPicPr>
        <xdr:cNvPr id="17" name="図 16">
          <a:extLst>
            <a:ext uri="{FF2B5EF4-FFF2-40B4-BE49-F238E27FC236}">
              <a16:creationId xmlns:a16="http://schemas.microsoft.com/office/drawing/2014/main" id="{2B43D8F4-CE33-9B2B-1438-C5FB35D229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162175" y="36604575"/>
          <a:ext cx="2715004" cy="1467055"/>
        </a:xfrm>
        <a:prstGeom prst="rect">
          <a:avLst/>
        </a:prstGeom>
      </xdr:spPr>
    </xdr:pic>
    <xdr:clientData/>
  </xdr:twoCellAnchor>
  <xdr:twoCellAnchor>
    <xdr:from>
      <xdr:col>5</xdr:col>
      <xdr:colOff>47625</xdr:colOff>
      <xdr:row>199</xdr:row>
      <xdr:rowOff>57150</xdr:rowOff>
    </xdr:from>
    <xdr:to>
      <xdr:col>17</xdr:col>
      <xdr:colOff>334139</xdr:colOff>
      <xdr:row>216</xdr:row>
      <xdr:rowOff>86204</xdr:rowOff>
    </xdr:to>
    <xdr:pic>
      <xdr:nvPicPr>
        <xdr:cNvPr id="18" name="図 17">
          <a:extLst>
            <a:ext uri="{FF2B5EF4-FFF2-40B4-BE49-F238E27FC236}">
              <a16:creationId xmlns:a16="http://schemas.microsoft.com/office/drawing/2014/main" id="{3657E71A-69E1-4A96-85DC-3DFF432A66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190750" y="38290500"/>
          <a:ext cx="5477639" cy="3429479"/>
        </a:xfrm>
        <a:prstGeom prst="rect">
          <a:avLst/>
        </a:prstGeom>
      </xdr:spPr>
    </xdr:pic>
    <xdr:clientData/>
  </xdr:twoCellAnchor>
  <xdr:twoCellAnchor>
    <xdr:from>
      <xdr:col>5</xdr:col>
      <xdr:colOff>19050</xdr:colOff>
      <xdr:row>217</xdr:row>
      <xdr:rowOff>95250</xdr:rowOff>
    </xdr:from>
    <xdr:to>
      <xdr:col>17</xdr:col>
      <xdr:colOff>353196</xdr:colOff>
      <xdr:row>234</xdr:row>
      <xdr:rowOff>76672</xdr:rowOff>
    </xdr:to>
    <xdr:pic>
      <xdr:nvPicPr>
        <xdr:cNvPr id="19" name="図 18">
          <a:extLst>
            <a:ext uri="{FF2B5EF4-FFF2-40B4-BE49-F238E27FC236}">
              <a16:creationId xmlns:a16="http://schemas.microsoft.com/office/drawing/2014/main" id="{645A677A-2D27-73E2-210C-1CEB4BBF2F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162175" y="41929050"/>
          <a:ext cx="5525271" cy="3381847"/>
        </a:xfrm>
        <a:prstGeom prst="rect">
          <a:avLst/>
        </a:prstGeom>
      </xdr:spPr>
    </xdr:pic>
    <xdr:clientData/>
  </xdr:twoCellAnchor>
  <xdr:twoCellAnchor>
    <xdr:from>
      <xdr:col>4</xdr:col>
      <xdr:colOff>390525</xdr:colOff>
      <xdr:row>235</xdr:row>
      <xdr:rowOff>152400</xdr:rowOff>
    </xdr:from>
    <xdr:to>
      <xdr:col>17</xdr:col>
      <xdr:colOff>315099</xdr:colOff>
      <xdr:row>252</xdr:row>
      <xdr:rowOff>152875</xdr:rowOff>
    </xdr:to>
    <xdr:pic>
      <xdr:nvPicPr>
        <xdr:cNvPr id="20" name="図 19">
          <a:extLst>
            <a:ext uri="{FF2B5EF4-FFF2-40B4-BE49-F238E27FC236}">
              <a16:creationId xmlns:a16="http://schemas.microsoft.com/office/drawing/2014/main" id="{CA297D2C-F6DE-7B20-A517-1BDF53DA17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105025" y="45586650"/>
          <a:ext cx="5544324" cy="3400900"/>
        </a:xfrm>
        <a:prstGeom prst="rect">
          <a:avLst/>
        </a:prstGeom>
      </xdr:spPr>
    </xdr:pic>
    <xdr:clientData/>
  </xdr:twoCellAnchor>
  <xdr:twoCellAnchor>
    <xdr:from>
      <xdr:col>4</xdr:col>
      <xdr:colOff>400050</xdr:colOff>
      <xdr:row>254</xdr:row>
      <xdr:rowOff>0</xdr:rowOff>
    </xdr:from>
    <xdr:to>
      <xdr:col>17</xdr:col>
      <xdr:colOff>276992</xdr:colOff>
      <xdr:row>270</xdr:row>
      <xdr:rowOff>190973</xdr:rowOff>
    </xdr:to>
    <xdr:pic>
      <xdr:nvPicPr>
        <xdr:cNvPr id="21" name="図 20">
          <a:extLst>
            <a:ext uri="{FF2B5EF4-FFF2-40B4-BE49-F238E27FC236}">
              <a16:creationId xmlns:a16="http://schemas.microsoft.com/office/drawing/2014/main" id="{6B527650-4FB9-A79A-C5A0-6B6963F0E7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114550" y="49234725"/>
          <a:ext cx="5496692" cy="3391373"/>
        </a:xfrm>
        <a:prstGeom prst="rect">
          <a:avLst/>
        </a:prstGeom>
      </xdr:spPr>
    </xdr:pic>
    <xdr:clientData/>
  </xdr:twoCellAnchor>
  <xdr:twoCellAnchor>
    <xdr:from>
      <xdr:col>4</xdr:col>
      <xdr:colOff>371475</xdr:colOff>
      <xdr:row>272</xdr:row>
      <xdr:rowOff>28575</xdr:rowOff>
    </xdr:from>
    <xdr:to>
      <xdr:col>17</xdr:col>
      <xdr:colOff>286522</xdr:colOff>
      <xdr:row>289</xdr:row>
      <xdr:rowOff>48102</xdr:rowOff>
    </xdr:to>
    <xdr:pic>
      <xdr:nvPicPr>
        <xdr:cNvPr id="22" name="図 21">
          <a:extLst>
            <a:ext uri="{FF2B5EF4-FFF2-40B4-BE49-F238E27FC236}">
              <a16:creationId xmlns:a16="http://schemas.microsoft.com/office/drawing/2014/main" id="{BFB3FFED-9728-9CFB-15BD-7C8C024404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085975" y="52863750"/>
          <a:ext cx="5534797" cy="3419952"/>
        </a:xfrm>
        <a:prstGeom prst="rect">
          <a:avLst/>
        </a:prstGeom>
      </xdr:spPr>
    </xdr:pic>
    <xdr:clientData/>
  </xdr:twoCellAnchor>
  <xdr:twoCellAnchor>
    <xdr:from>
      <xdr:col>4</xdr:col>
      <xdr:colOff>352425</xdr:colOff>
      <xdr:row>290</xdr:row>
      <xdr:rowOff>0</xdr:rowOff>
    </xdr:from>
    <xdr:to>
      <xdr:col>17</xdr:col>
      <xdr:colOff>276999</xdr:colOff>
      <xdr:row>307</xdr:row>
      <xdr:rowOff>38580</xdr:rowOff>
    </xdr:to>
    <xdr:pic>
      <xdr:nvPicPr>
        <xdr:cNvPr id="23" name="図 22">
          <a:extLst>
            <a:ext uri="{FF2B5EF4-FFF2-40B4-BE49-F238E27FC236}">
              <a16:creationId xmlns:a16="http://schemas.microsoft.com/office/drawing/2014/main" id="{0585EEA0-24D6-0A6A-A21B-E438B75198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066925" y="56435625"/>
          <a:ext cx="5544324" cy="3439005"/>
        </a:xfrm>
        <a:prstGeom prst="rect">
          <a:avLst/>
        </a:prstGeom>
      </xdr:spPr>
    </xdr:pic>
    <xdr:clientData/>
  </xdr:twoCellAnchor>
  <xdr:twoCellAnchor>
    <xdr:from>
      <xdr:col>4</xdr:col>
      <xdr:colOff>361950</xdr:colOff>
      <xdr:row>308</xdr:row>
      <xdr:rowOff>57150</xdr:rowOff>
    </xdr:from>
    <xdr:to>
      <xdr:col>17</xdr:col>
      <xdr:colOff>257945</xdr:colOff>
      <xdr:row>325</xdr:row>
      <xdr:rowOff>48098</xdr:rowOff>
    </xdr:to>
    <xdr:pic>
      <xdr:nvPicPr>
        <xdr:cNvPr id="24" name="図 23">
          <a:extLst>
            <a:ext uri="{FF2B5EF4-FFF2-40B4-BE49-F238E27FC236}">
              <a16:creationId xmlns:a16="http://schemas.microsoft.com/office/drawing/2014/main" id="{28ABB647-7738-F063-A783-2445B97DF4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076450" y="60093225"/>
          <a:ext cx="5515745" cy="3391373"/>
        </a:xfrm>
        <a:prstGeom prst="rect">
          <a:avLst/>
        </a:prstGeom>
      </xdr:spPr>
    </xdr:pic>
    <xdr:clientData/>
  </xdr:twoCellAnchor>
  <xdr:twoCellAnchor>
    <xdr:from>
      <xdr:col>7</xdr:col>
      <xdr:colOff>76200</xdr:colOff>
      <xdr:row>160</xdr:row>
      <xdr:rowOff>123825</xdr:rowOff>
    </xdr:from>
    <xdr:to>
      <xdr:col>12</xdr:col>
      <xdr:colOff>352769</xdr:colOff>
      <xdr:row>164</xdr:row>
      <xdr:rowOff>190621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A5EEE6AF-5E9D-7571-934A-9B33933226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3076575" y="3867150"/>
          <a:ext cx="2467319" cy="866896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167</xdr:row>
      <xdr:rowOff>57150</xdr:rowOff>
    </xdr:from>
    <xdr:to>
      <xdr:col>22</xdr:col>
      <xdr:colOff>381951</xdr:colOff>
      <xdr:row>171</xdr:row>
      <xdr:rowOff>19156</xdr:rowOff>
    </xdr:to>
    <xdr:pic>
      <xdr:nvPicPr>
        <xdr:cNvPr id="25" name="図 24">
          <a:extLst>
            <a:ext uri="{FF2B5EF4-FFF2-40B4-BE49-F238E27FC236}">
              <a16:creationId xmlns:a16="http://schemas.microsoft.com/office/drawing/2014/main" id="{305E8788-9AEC-F7D6-42B2-1628A5C9A1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3048000" y="5200650"/>
          <a:ext cx="6811326" cy="762106"/>
        </a:xfrm>
        <a:prstGeom prst="rect">
          <a:avLst/>
        </a:prstGeom>
      </xdr:spPr>
    </xdr:pic>
    <xdr:clientData/>
  </xdr:twoCellAnchor>
  <xdr:twoCellAnchor>
    <xdr:from>
      <xdr:col>13</xdr:col>
      <xdr:colOff>285750</xdr:colOff>
      <xdr:row>168</xdr:row>
      <xdr:rowOff>38100</xdr:rowOff>
    </xdr:from>
    <xdr:to>
      <xdr:col>22</xdr:col>
      <xdr:colOff>276225</xdr:colOff>
      <xdr:row>170</xdr:row>
      <xdr:rowOff>28575</xdr:rowOff>
    </xdr:to>
    <xdr:sp macro="" textlink="">
      <xdr:nvSpPr>
        <xdr:cNvPr id="26" name="正方形/長方形 25">
          <a:extLst>
            <a:ext uri="{FF2B5EF4-FFF2-40B4-BE49-F238E27FC236}">
              <a16:creationId xmlns:a16="http://schemas.microsoft.com/office/drawing/2014/main" id="{7B732451-FAC2-42E1-BAF9-BC79E33C8B21}"/>
            </a:ext>
          </a:extLst>
        </xdr:cNvPr>
        <xdr:cNvSpPr/>
      </xdr:nvSpPr>
      <xdr:spPr>
        <a:xfrm>
          <a:off x="5905500" y="5381625"/>
          <a:ext cx="3848100" cy="390525"/>
        </a:xfrm>
        <a:prstGeom prst="rect">
          <a:avLst/>
        </a:prstGeom>
        <a:noFill/>
        <a:ln w="412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9</xdr:row>
      <xdr:rowOff>123825</xdr:rowOff>
    </xdr:from>
    <xdr:to>
      <xdr:col>15</xdr:col>
      <xdr:colOff>400700</xdr:colOff>
      <xdr:row>24</xdr:row>
      <xdr:rowOff>200534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BCA2AF72-4A11-4C02-9B03-2E5B48E775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71700" y="34699575"/>
          <a:ext cx="4658375" cy="3648584"/>
        </a:xfrm>
        <a:prstGeom prst="rect">
          <a:avLst/>
        </a:prstGeom>
      </xdr:spPr>
    </xdr:pic>
    <xdr:clientData/>
  </xdr:twoCellAnchor>
  <xdr:twoCellAnchor>
    <xdr:from>
      <xdr:col>6</xdr:col>
      <xdr:colOff>409575</xdr:colOff>
      <xdr:row>16</xdr:row>
      <xdr:rowOff>228600</xdr:rowOff>
    </xdr:from>
    <xdr:to>
      <xdr:col>10</xdr:col>
      <xdr:colOff>381000</xdr:colOff>
      <xdr:row>18</xdr:row>
      <xdr:rowOff>142875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07A83F24-AC63-4A8C-85DE-BC83B5434638}"/>
            </a:ext>
          </a:extLst>
        </xdr:cNvPr>
        <xdr:cNvSpPr/>
      </xdr:nvSpPr>
      <xdr:spPr>
        <a:xfrm>
          <a:off x="2981325" y="36471225"/>
          <a:ext cx="1685925" cy="390525"/>
        </a:xfrm>
        <a:prstGeom prst="rect">
          <a:avLst/>
        </a:prstGeom>
        <a:noFill/>
        <a:ln w="412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28575</xdr:colOff>
      <xdr:row>31</xdr:row>
      <xdr:rowOff>85725</xdr:rowOff>
    </xdr:from>
    <xdr:to>
      <xdr:col>9</xdr:col>
      <xdr:colOff>333597</xdr:colOff>
      <xdr:row>35</xdr:row>
      <xdr:rowOff>162069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B6DCCD98-6963-4946-9DBF-832D106B70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00325" y="22993350"/>
          <a:ext cx="1590897" cy="1028844"/>
        </a:xfrm>
        <a:prstGeom prst="rect">
          <a:avLst/>
        </a:prstGeom>
      </xdr:spPr>
    </xdr:pic>
    <xdr:clientData/>
  </xdr:twoCellAnchor>
  <xdr:twoCellAnchor>
    <xdr:from>
      <xdr:col>11</xdr:col>
      <xdr:colOff>228600</xdr:colOff>
      <xdr:row>31</xdr:row>
      <xdr:rowOff>228600</xdr:rowOff>
    </xdr:from>
    <xdr:to>
      <xdr:col>14</xdr:col>
      <xdr:colOff>228779</xdr:colOff>
      <xdr:row>35</xdr:row>
      <xdr:rowOff>76312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F79063E-132F-4012-B739-986DE41CAA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943475" y="23136225"/>
          <a:ext cx="1286054" cy="800212"/>
        </a:xfrm>
        <a:prstGeom prst="rect">
          <a:avLst/>
        </a:prstGeom>
      </xdr:spPr>
    </xdr:pic>
    <xdr:clientData/>
  </xdr:twoCellAnchor>
  <xdr:twoCellAnchor>
    <xdr:from>
      <xdr:col>9</xdr:col>
      <xdr:colOff>419100</xdr:colOff>
      <xdr:row>32</xdr:row>
      <xdr:rowOff>104775</xdr:rowOff>
    </xdr:from>
    <xdr:to>
      <xdr:col>11</xdr:col>
      <xdr:colOff>73283</xdr:colOff>
      <xdr:row>34</xdr:row>
      <xdr:rowOff>191974</xdr:rowOff>
    </xdr:to>
    <xdr:sp macro="" textlink="">
      <xdr:nvSpPr>
        <xdr:cNvPr id="6" name="矢印: 右 5">
          <a:extLst>
            <a:ext uri="{FF2B5EF4-FFF2-40B4-BE49-F238E27FC236}">
              <a16:creationId xmlns:a16="http://schemas.microsoft.com/office/drawing/2014/main" id="{E029945A-BEBF-468C-82DB-BBE84A787E9E}"/>
            </a:ext>
          </a:extLst>
        </xdr:cNvPr>
        <xdr:cNvSpPr/>
      </xdr:nvSpPr>
      <xdr:spPr>
        <a:xfrm>
          <a:off x="4276725" y="23250525"/>
          <a:ext cx="511433" cy="563449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19050</xdr:colOff>
      <xdr:row>38</xdr:row>
      <xdr:rowOff>85725</xdr:rowOff>
    </xdr:from>
    <xdr:to>
      <xdr:col>13</xdr:col>
      <xdr:colOff>352890</xdr:colOff>
      <xdr:row>43</xdr:row>
      <xdr:rowOff>19207</xdr:rowOff>
    </xdr:to>
    <xdr:pic>
      <xdr:nvPicPr>
        <xdr:cNvPr id="7" name="図 6">
          <a:extLst>
            <a:ext uri="{FF2B5EF4-FFF2-40B4-BE49-F238E27FC236}">
              <a16:creationId xmlns:a16="http://schemas.microsoft.com/office/drawing/2014/main" id="{F707FE26-0059-45C9-B396-9216C5485B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590800" y="24660225"/>
          <a:ext cx="3334215" cy="1124107"/>
        </a:xfrm>
        <a:prstGeom prst="rect">
          <a:avLst/>
        </a:prstGeom>
      </xdr:spPr>
    </xdr:pic>
    <xdr:clientData/>
  </xdr:twoCellAnchor>
  <xdr:twoCellAnchor>
    <xdr:from>
      <xdr:col>5</xdr:col>
      <xdr:colOff>419100</xdr:colOff>
      <xdr:row>59</xdr:row>
      <xdr:rowOff>142875</xdr:rowOff>
    </xdr:from>
    <xdr:to>
      <xdr:col>9</xdr:col>
      <xdr:colOff>333602</xdr:colOff>
      <xdr:row>62</xdr:row>
      <xdr:rowOff>9606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0D361BFA-4354-455E-87CB-095C656832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562225" y="27098625"/>
          <a:ext cx="1629002" cy="581106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62</xdr:row>
      <xdr:rowOff>133350</xdr:rowOff>
    </xdr:from>
    <xdr:to>
      <xdr:col>11</xdr:col>
      <xdr:colOff>276563</xdr:colOff>
      <xdr:row>63</xdr:row>
      <xdr:rowOff>219120</xdr:rowOff>
    </xdr:to>
    <xdr:pic>
      <xdr:nvPicPr>
        <xdr:cNvPr id="10" name="図 9">
          <a:extLst>
            <a:ext uri="{FF2B5EF4-FFF2-40B4-BE49-F238E27FC236}">
              <a16:creationId xmlns:a16="http://schemas.microsoft.com/office/drawing/2014/main" id="{18D7F72B-1A13-4946-A9C8-ED1D9C275E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571750" y="27803475"/>
          <a:ext cx="2419688" cy="323895"/>
        </a:xfrm>
        <a:prstGeom prst="rect">
          <a:avLst/>
        </a:prstGeom>
      </xdr:spPr>
    </xdr:pic>
    <xdr:clientData/>
  </xdr:twoCellAnchor>
  <xdr:twoCellAnchor>
    <xdr:from>
      <xdr:col>6</xdr:col>
      <xdr:colOff>285750</xdr:colOff>
      <xdr:row>78</xdr:row>
      <xdr:rowOff>161925</xdr:rowOff>
    </xdr:from>
    <xdr:to>
      <xdr:col>9</xdr:col>
      <xdr:colOff>400245</xdr:colOff>
      <xdr:row>80</xdr:row>
      <xdr:rowOff>171518</xdr:rowOff>
    </xdr:to>
    <xdr:pic>
      <xdr:nvPicPr>
        <xdr:cNvPr id="11" name="図 10">
          <a:extLst>
            <a:ext uri="{FF2B5EF4-FFF2-40B4-BE49-F238E27FC236}">
              <a16:creationId xmlns:a16="http://schemas.microsoft.com/office/drawing/2014/main" id="{319A39DB-CF38-476A-8B62-749C9DF0BE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857500" y="29270325"/>
          <a:ext cx="1400370" cy="485843"/>
        </a:xfrm>
        <a:prstGeom prst="rect">
          <a:avLst/>
        </a:prstGeom>
      </xdr:spPr>
    </xdr:pic>
    <xdr:clientData/>
  </xdr:twoCellAnchor>
  <xdr:twoCellAnchor>
    <xdr:from>
      <xdr:col>11</xdr:col>
      <xdr:colOff>285750</xdr:colOff>
      <xdr:row>79</xdr:row>
      <xdr:rowOff>28575</xdr:rowOff>
    </xdr:from>
    <xdr:to>
      <xdr:col>20</xdr:col>
      <xdr:colOff>105288</xdr:colOff>
      <xdr:row>80</xdr:row>
      <xdr:rowOff>123872</xdr:rowOff>
    </xdr:to>
    <xdr:pic>
      <xdr:nvPicPr>
        <xdr:cNvPr id="12" name="図 11">
          <a:extLst>
            <a:ext uri="{FF2B5EF4-FFF2-40B4-BE49-F238E27FC236}">
              <a16:creationId xmlns:a16="http://schemas.microsoft.com/office/drawing/2014/main" id="{09B2D2DE-6C15-4FA1-AB1A-79B9F4E30C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000625" y="29375100"/>
          <a:ext cx="3677163" cy="333422"/>
        </a:xfrm>
        <a:prstGeom prst="rect">
          <a:avLst/>
        </a:prstGeom>
      </xdr:spPr>
    </xdr:pic>
    <xdr:clientData/>
  </xdr:twoCellAnchor>
  <xdr:twoCellAnchor>
    <xdr:from>
      <xdr:col>10</xdr:col>
      <xdr:colOff>200025</xdr:colOff>
      <xdr:row>78</xdr:row>
      <xdr:rowOff>152400</xdr:rowOff>
    </xdr:from>
    <xdr:to>
      <xdr:col>11</xdr:col>
      <xdr:colOff>282833</xdr:colOff>
      <xdr:row>81</xdr:row>
      <xdr:rowOff>1474</xdr:rowOff>
    </xdr:to>
    <xdr:sp macro="" textlink="">
      <xdr:nvSpPr>
        <xdr:cNvPr id="13" name="矢印: 右 12">
          <a:extLst>
            <a:ext uri="{FF2B5EF4-FFF2-40B4-BE49-F238E27FC236}">
              <a16:creationId xmlns:a16="http://schemas.microsoft.com/office/drawing/2014/main" id="{D41F8019-3394-43F4-B21D-5161DFB89AB1}"/>
            </a:ext>
          </a:extLst>
        </xdr:cNvPr>
        <xdr:cNvSpPr/>
      </xdr:nvSpPr>
      <xdr:spPr>
        <a:xfrm>
          <a:off x="4486275" y="29260800"/>
          <a:ext cx="511433" cy="563449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390525</xdr:colOff>
      <xdr:row>85</xdr:row>
      <xdr:rowOff>200025</xdr:rowOff>
    </xdr:from>
    <xdr:to>
      <xdr:col>14</xdr:col>
      <xdr:colOff>48056</xdr:colOff>
      <xdr:row>88</xdr:row>
      <xdr:rowOff>85809</xdr:rowOff>
    </xdr:to>
    <xdr:pic>
      <xdr:nvPicPr>
        <xdr:cNvPr id="15" name="図 14">
          <a:extLst>
            <a:ext uri="{FF2B5EF4-FFF2-40B4-BE49-F238E27FC236}">
              <a16:creationId xmlns:a16="http://schemas.microsoft.com/office/drawing/2014/main" id="{F0EF245A-EBED-41D8-A984-B4981C463A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962275" y="30737175"/>
          <a:ext cx="3086531" cy="600159"/>
        </a:xfrm>
        <a:prstGeom prst="rect">
          <a:avLst/>
        </a:prstGeom>
      </xdr:spPr>
    </xdr:pic>
    <xdr:clientData/>
  </xdr:twoCellAnchor>
  <xdr:twoCellAnchor>
    <xdr:from>
      <xdr:col>6</xdr:col>
      <xdr:colOff>276225</xdr:colOff>
      <xdr:row>89</xdr:row>
      <xdr:rowOff>123825</xdr:rowOff>
    </xdr:from>
    <xdr:to>
      <xdr:col>8</xdr:col>
      <xdr:colOff>314450</xdr:colOff>
      <xdr:row>90</xdr:row>
      <xdr:rowOff>190543</xdr:rowOff>
    </xdr:to>
    <xdr:pic>
      <xdr:nvPicPr>
        <xdr:cNvPr id="16" name="図 15">
          <a:extLst>
            <a:ext uri="{FF2B5EF4-FFF2-40B4-BE49-F238E27FC236}">
              <a16:creationId xmlns:a16="http://schemas.microsoft.com/office/drawing/2014/main" id="{F6D9012F-80CB-4A08-8E11-74307AB730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847975" y="31613475"/>
          <a:ext cx="895475" cy="304843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43</xdr:row>
      <xdr:rowOff>200025</xdr:rowOff>
    </xdr:from>
    <xdr:to>
      <xdr:col>13</xdr:col>
      <xdr:colOff>390997</xdr:colOff>
      <xdr:row>58</xdr:row>
      <xdr:rowOff>29050</xdr:rowOff>
    </xdr:to>
    <xdr:pic>
      <xdr:nvPicPr>
        <xdr:cNvPr id="18" name="図 17">
          <a:extLst>
            <a:ext uri="{FF2B5EF4-FFF2-40B4-BE49-F238E27FC236}">
              <a16:creationId xmlns:a16="http://schemas.microsoft.com/office/drawing/2014/main" id="{F0CB116B-DDD9-0E83-8AC0-FAE924A9A6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581275" y="10620375"/>
          <a:ext cx="3381847" cy="3400900"/>
        </a:xfrm>
        <a:prstGeom prst="rect">
          <a:avLst/>
        </a:prstGeom>
      </xdr:spPr>
    </xdr:pic>
    <xdr:clientData/>
  </xdr:twoCellAnchor>
  <xdr:twoCellAnchor>
    <xdr:from>
      <xdr:col>8</xdr:col>
      <xdr:colOff>1</xdr:colOff>
      <xdr:row>50</xdr:row>
      <xdr:rowOff>123825</xdr:rowOff>
    </xdr:from>
    <xdr:to>
      <xdr:col>13</xdr:col>
      <xdr:colOff>66676</xdr:colOff>
      <xdr:row>51</xdr:row>
      <xdr:rowOff>85725</xdr:rowOff>
    </xdr:to>
    <xdr:sp macro="" textlink="">
      <xdr:nvSpPr>
        <xdr:cNvPr id="19" name="正方形/長方形 18">
          <a:extLst>
            <a:ext uri="{FF2B5EF4-FFF2-40B4-BE49-F238E27FC236}">
              <a16:creationId xmlns:a16="http://schemas.microsoft.com/office/drawing/2014/main" id="{E45F2B77-011C-4329-A66B-9CD07AF7B973}"/>
            </a:ext>
          </a:extLst>
        </xdr:cNvPr>
        <xdr:cNvSpPr/>
      </xdr:nvSpPr>
      <xdr:spPr>
        <a:xfrm>
          <a:off x="3429001" y="12211050"/>
          <a:ext cx="2209800" cy="200025"/>
        </a:xfrm>
        <a:prstGeom prst="rect">
          <a:avLst/>
        </a:prstGeom>
        <a:noFill/>
        <a:ln w="412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238125</xdr:colOff>
      <xdr:row>68</xdr:row>
      <xdr:rowOff>171450</xdr:rowOff>
    </xdr:from>
    <xdr:to>
      <xdr:col>12</xdr:col>
      <xdr:colOff>323849</xdr:colOff>
      <xdr:row>69</xdr:row>
      <xdr:rowOff>200025</xdr:rowOff>
    </xdr:to>
    <xdr:sp macro="" textlink="">
      <xdr:nvSpPr>
        <xdr:cNvPr id="20" name="正方形/長方形 19">
          <a:extLst>
            <a:ext uri="{FF2B5EF4-FFF2-40B4-BE49-F238E27FC236}">
              <a16:creationId xmlns:a16="http://schemas.microsoft.com/office/drawing/2014/main" id="{59A481D6-EE12-EE67-6DA1-57170F231A7E}"/>
            </a:ext>
          </a:extLst>
        </xdr:cNvPr>
        <xdr:cNvSpPr/>
      </xdr:nvSpPr>
      <xdr:spPr>
        <a:xfrm>
          <a:off x="3238500" y="15116175"/>
          <a:ext cx="2228849" cy="266700"/>
        </a:xfrm>
        <a:prstGeom prst="rect">
          <a:avLst/>
        </a:prstGeom>
        <a:noFill/>
        <a:ln w="412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85725</xdr:colOff>
      <xdr:row>65</xdr:row>
      <xdr:rowOff>39283</xdr:rowOff>
    </xdr:from>
    <xdr:to>
      <xdr:col>17</xdr:col>
      <xdr:colOff>96064</xdr:colOff>
      <xdr:row>74</xdr:row>
      <xdr:rowOff>19416</xdr:rowOff>
    </xdr:to>
    <xdr:pic>
      <xdr:nvPicPr>
        <xdr:cNvPr id="21" name="図 20">
          <a:extLst>
            <a:ext uri="{FF2B5EF4-FFF2-40B4-BE49-F238E27FC236}">
              <a16:creationId xmlns:a16="http://schemas.microsoft.com/office/drawing/2014/main" id="{534F1DD2-97DE-2F74-192B-92551725F3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657475" y="14269633"/>
          <a:ext cx="4725214" cy="2123258"/>
        </a:xfrm>
        <a:prstGeom prst="rect">
          <a:avLst/>
        </a:prstGeom>
      </xdr:spPr>
    </xdr:pic>
    <xdr:clientData/>
  </xdr:twoCellAnchor>
  <xdr:twoCellAnchor>
    <xdr:from>
      <xdr:col>13</xdr:col>
      <xdr:colOff>200026</xdr:colOff>
      <xdr:row>72</xdr:row>
      <xdr:rowOff>133350</xdr:rowOff>
    </xdr:from>
    <xdr:to>
      <xdr:col>15</xdr:col>
      <xdr:colOff>161926</xdr:colOff>
      <xdr:row>73</xdr:row>
      <xdr:rowOff>161925</xdr:rowOff>
    </xdr:to>
    <xdr:sp macro="" textlink="">
      <xdr:nvSpPr>
        <xdr:cNvPr id="22" name="正方形/長方形 21">
          <a:extLst>
            <a:ext uri="{FF2B5EF4-FFF2-40B4-BE49-F238E27FC236}">
              <a16:creationId xmlns:a16="http://schemas.microsoft.com/office/drawing/2014/main" id="{82085092-022D-45DB-9827-91F619D96B3F}"/>
            </a:ext>
          </a:extLst>
        </xdr:cNvPr>
        <xdr:cNvSpPr/>
      </xdr:nvSpPr>
      <xdr:spPr>
        <a:xfrm>
          <a:off x="5772151" y="16030575"/>
          <a:ext cx="819150" cy="266700"/>
        </a:xfrm>
        <a:prstGeom prst="rect">
          <a:avLst/>
        </a:prstGeom>
        <a:noFill/>
        <a:ln w="412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0</xdr:colOff>
      <xdr:row>112</xdr:row>
      <xdr:rowOff>0</xdr:rowOff>
    </xdr:from>
    <xdr:to>
      <xdr:col>22</xdr:col>
      <xdr:colOff>285750</xdr:colOff>
      <xdr:row>131</xdr:row>
      <xdr:rowOff>142875</xdr:rowOff>
    </xdr:to>
    <xdr:pic>
      <xdr:nvPicPr>
        <xdr:cNvPr id="23" name="図 22">
          <a:extLst>
            <a:ext uri="{FF2B5EF4-FFF2-40B4-BE49-F238E27FC236}">
              <a16:creationId xmlns:a16="http://schemas.microsoft.com/office/drawing/2014/main" id="{628DCA1B-3FE0-E89F-3998-161C1FE1EC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0" y="31222950"/>
          <a:ext cx="8001000" cy="4667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0</xdr:colOff>
      <xdr:row>134</xdr:row>
      <xdr:rowOff>0</xdr:rowOff>
    </xdr:from>
    <xdr:to>
      <xdr:col>22</xdr:col>
      <xdr:colOff>285750</xdr:colOff>
      <xdr:row>153</xdr:row>
      <xdr:rowOff>142875</xdr:rowOff>
    </xdr:to>
    <xdr:pic>
      <xdr:nvPicPr>
        <xdr:cNvPr id="24" name="図 23">
          <a:extLst>
            <a:ext uri="{FF2B5EF4-FFF2-40B4-BE49-F238E27FC236}">
              <a16:creationId xmlns:a16="http://schemas.microsoft.com/office/drawing/2014/main" id="{4D986423-7754-6F10-7807-5EF69A3B38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0" y="39681150"/>
          <a:ext cx="8001000" cy="4667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0</xdr:colOff>
      <xdr:row>158</xdr:row>
      <xdr:rowOff>0</xdr:rowOff>
    </xdr:from>
    <xdr:to>
      <xdr:col>18</xdr:col>
      <xdr:colOff>409575</xdr:colOff>
      <xdr:row>176</xdr:row>
      <xdr:rowOff>142875</xdr:rowOff>
    </xdr:to>
    <xdr:pic>
      <xdr:nvPicPr>
        <xdr:cNvPr id="25" name="図 24">
          <a:extLst>
            <a:ext uri="{FF2B5EF4-FFF2-40B4-BE49-F238E27FC236}">
              <a16:creationId xmlns:a16="http://schemas.microsoft.com/office/drawing/2014/main" id="{D0FEE9A5-E1DB-DC37-3F33-FEBB280A8C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0" y="41567100"/>
          <a:ext cx="6410325" cy="4429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371475</xdr:colOff>
      <xdr:row>428</xdr:row>
      <xdr:rowOff>175510</xdr:rowOff>
    </xdr:from>
    <xdr:to>
      <xdr:col>20</xdr:col>
      <xdr:colOff>372691</xdr:colOff>
      <xdr:row>444</xdr:row>
      <xdr:rowOff>181697</xdr:rowOff>
    </xdr:to>
    <xdr:pic>
      <xdr:nvPicPr>
        <xdr:cNvPr id="27" name="図 26">
          <a:extLst>
            <a:ext uri="{FF2B5EF4-FFF2-40B4-BE49-F238E27FC236}">
              <a16:creationId xmlns:a16="http://schemas.microsoft.com/office/drawing/2014/main" id="{2E202D5B-D91A-FD39-C06F-B48AED2D0B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14600" y="53010685"/>
          <a:ext cx="6430591" cy="3816187"/>
        </a:xfrm>
        <a:prstGeom prst="rect">
          <a:avLst/>
        </a:prstGeom>
      </xdr:spPr>
    </xdr:pic>
    <xdr:clientData/>
  </xdr:twoCellAnchor>
  <xdr:twoCellAnchor>
    <xdr:from>
      <xdr:col>9</xdr:col>
      <xdr:colOff>266700</xdr:colOff>
      <xdr:row>438</xdr:row>
      <xdr:rowOff>4060</xdr:rowOff>
    </xdr:from>
    <xdr:to>
      <xdr:col>11</xdr:col>
      <xdr:colOff>123825</xdr:colOff>
      <xdr:row>438</xdr:row>
      <xdr:rowOff>171450</xdr:rowOff>
    </xdr:to>
    <xdr:sp macro="" textlink="">
      <xdr:nvSpPr>
        <xdr:cNvPr id="28" name="正方形/長方形 27">
          <a:extLst>
            <a:ext uri="{FF2B5EF4-FFF2-40B4-BE49-F238E27FC236}">
              <a16:creationId xmlns:a16="http://schemas.microsoft.com/office/drawing/2014/main" id="{4A17D47E-2632-44C6-B5D2-EB19661EC391}"/>
            </a:ext>
          </a:extLst>
        </xdr:cNvPr>
        <xdr:cNvSpPr/>
      </xdr:nvSpPr>
      <xdr:spPr>
        <a:xfrm>
          <a:off x="4124325" y="55220485"/>
          <a:ext cx="714375" cy="167390"/>
        </a:xfrm>
        <a:prstGeom prst="rect">
          <a:avLst/>
        </a:prstGeom>
        <a:noFill/>
        <a:ln w="412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66675</xdr:colOff>
      <xdr:row>435</xdr:row>
      <xdr:rowOff>23110</xdr:rowOff>
    </xdr:from>
    <xdr:to>
      <xdr:col>20</xdr:col>
      <xdr:colOff>381000</xdr:colOff>
      <xdr:row>436</xdr:row>
      <xdr:rowOff>9525</xdr:rowOff>
    </xdr:to>
    <xdr:sp macro="" textlink="">
      <xdr:nvSpPr>
        <xdr:cNvPr id="29" name="正方形/長方形 28">
          <a:extLst>
            <a:ext uri="{FF2B5EF4-FFF2-40B4-BE49-F238E27FC236}">
              <a16:creationId xmlns:a16="http://schemas.microsoft.com/office/drawing/2014/main" id="{2E88A2D0-2E77-5D8D-B97F-3AF781875F1C}"/>
            </a:ext>
          </a:extLst>
        </xdr:cNvPr>
        <xdr:cNvSpPr/>
      </xdr:nvSpPr>
      <xdr:spPr>
        <a:xfrm>
          <a:off x="7781925" y="54525160"/>
          <a:ext cx="1171575" cy="224540"/>
        </a:xfrm>
        <a:prstGeom prst="rect">
          <a:avLst/>
        </a:prstGeom>
        <a:noFill/>
        <a:ln w="412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68580</xdr:colOff>
      <xdr:row>192</xdr:row>
      <xdr:rowOff>171450</xdr:rowOff>
    </xdr:from>
    <xdr:to>
      <xdr:col>18</xdr:col>
      <xdr:colOff>304800</xdr:colOff>
      <xdr:row>216</xdr:row>
      <xdr:rowOff>6226</xdr:rowOff>
    </xdr:to>
    <xdr:pic>
      <xdr:nvPicPr>
        <xdr:cNvPr id="30" name="図 29">
          <a:extLst>
            <a:ext uri="{FF2B5EF4-FFF2-40B4-BE49-F238E27FC236}">
              <a16:creationId xmlns:a16="http://schemas.microsoft.com/office/drawing/2014/main" id="{725F9042-C644-3FE0-6C3E-2FAA8D2504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211705" y="58721625"/>
          <a:ext cx="5808345" cy="5549776"/>
        </a:xfrm>
        <a:prstGeom prst="rect">
          <a:avLst/>
        </a:prstGeom>
      </xdr:spPr>
    </xdr:pic>
    <xdr:clientData/>
  </xdr:twoCellAnchor>
  <xdr:twoCellAnchor>
    <xdr:from>
      <xdr:col>5</xdr:col>
      <xdr:colOff>66676</xdr:colOff>
      <xdr:row>217</xdr:row>
      <xdr:rowOff>95251</xdr:rowOff>
    </xdr:from>
    <xdr:to>
      <xdr:col>18</xdr:col>
      <xdr:colOff>269709</xdr:colOff>
      <xdr:row>240</xdr:row>
      <xdr:rowOff>104776</xdr:rowOff>
    </xdr:to>
    <xdr:pic>
      <xdr:nvPicPr>
        <xdr:cNvPr id="31" name="図 30">
          <a:extLst>
            <a:ext uri="{FF2B5EF4-FFF2-40B4-BE49-F238E27FC236}">
              <a16:creationId xmlns:a16="http://schemas.microsoft.com/office/drawing/2014/main" id="{4C7D2491-6B34-0B6C-B96A-F15B56BFCA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209801" y="64598551"/>
          <a:ext cx="5775158" cy="5486400"/>
        </a:xfrm>
        <a:prstGeom prst="rect">
          <a:avLst/>
        </a:prstGeom>
      </xdr:spPr>
    </xdr:pic>
    <xdr:clientData/>
  </xdr:twoCellAnchor>
  <xdr:twoCellAnchor>
    <xdr:from>
      <xdr:col>5</xdr:col>
      <xdr:colOff>200025</xdr:colOff>
      <xdr:row>195</xdr:row>
      <xdr:rowOff>190501</xdr:rowOff>
    </xdr:from>
    <xdr:to>
      <xdr:col>7</xdr:col>
      <xdr:colOff>400050</xdr:colOff>
      <xdr:row>197</xdr:row>
      <xdr:rowOff>38101</xdr:rowOff>
    </xdr:to>
    <xdr:sp macro="" textlink="">
      <xdr:nvSpPr>
        <xdr:cNvPr id="32" name="正方形/長方形 31">
          <a:extLst>
            <a:ext uri="{FF2B5EF4-FFF2-40B4-BE49-F238E27FC236}">
              <a16:creationId xmlns:a16="http://schemas.microsoft.com/office/drawing/2014/main" id="{41B0A801-07F8-4569-9C02-FDB8DDE0EA22}"/>
            </a:ext>
          </a:extLst>
        </xdr:cNvPr>
        <xdr:cNvSpPr/>
      </xdr:nvSpPr>
      <xdr:spPr>
        <a:xfrm>
          <a:off x="2343150" y="59455051"/>
          <a:ext cx="1057275" cy="323850"/>
        </a:xfrm>
        <a:prstGeom prst="rect">
          <a:avLst/>
        </a:prstGeom>
        <a:noFill/>
        <a:ln w="412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66676</xdr:colOff>
      <xdr:row>241</xdr:row>
      <xdr:rowOff>57150</xdr:rowOff>
    </xdr:from>
    <xdr:to>
      <xdr:col>18</xdr:col>
      <xdr:colOff>266701</xdr:colOff>
      <xdr:row>264</xdr:row>
      <xdr:rowOff>97131</xdr:rowOff>
    </xdr:to>
    <xdr:pic>
      <xdr:nvPicPr>
        <xdr:cNvPr id="33" name="図 32">
          <a:extLst>
            <a:ext uri="{FF2B5EF4-FFF2-40B4-BE49-F238E27FC236}">
              <a16:creationId xmlns:a16="http://schemas.microsoft.com/office/drawing/2014/main" id="{1A5F162C-0198-CB63-34EA-0A06790F61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209801" y="70275450"/>
          <a:ext cx="5772150" cy="5516856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199</xdr:row>
      <xdr:rowOff>209551</xdr:rowOff>
    </xdr:from>
    <xdr:to>
      <xdr:col>18</xdr:col>
      <xdr:colOff>333375</xdr:colOff>
      <xdr:row>201</xdr:row>
      <xdr:rowOff>57151</xdr:rowOff>
    </xdr:to>
    <xdr:sp macro="" textlink="">
      <xdr:nvSpPr>
        <xdr:cNvPr id="34" name="正方形/長方形 33">
          <a:extLst>
            <a:ext uri="{FF2B5EF4-FFF2-40B4-BE49-F238E27FC236}">
              <a16:creationId xmlns:a16="http://schemas.microsoft.com/office/drawing/2014/main" id="{F15AA8C0-32AF-87B8-582F-4795453365A6}"/>
            </a:ext>
          </a:extLst>
        </xdr:cNvPr>
        <xdr:cNvSpPr/>
      </xdr:nvSpPr>
      <xdr:spPr>
        <a:xfrm>
          <a:off x="6991350" y="60426601"/>
          <a:ext cx="1057275" cy="323850"/>
        </a:xfrm>
        <a:prstGeom prst="rect">
          <a:avLst/>
        </a:prstGeom>
        <a:noFill/>
        <a:ln w="412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152399</xdr:colOff>
      <xdr:row>275</xdr:row>
      <xdr:rowOff>164786</xdr:rowOff>
    </xdr:from>
    <xdr:to>
      <xdr:col>30</xdr:col>
      <xdr:colOff>269249</xdr:colOff>
      <xdr:row>300</xdr:row>
      <xdr:rowOff>229983</xdr:rowOff>
    </xdr:to>
    <xdr:pic>
      <xdr:nvPicPr>
        <xdr:cNvPr id="35" name="図 34">
          <a:extLst>
            <a:ext uri="{FF2B5EF4-FFF2-40B4-BE49-F238E27FC236}">
              <a16:creationId xmlns:a16="http://schemas.microsoft.com/office/drawing/2014/main" id="{37C670C3-B58C-DC6F-5BF9-B9E65DACD0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295524" y="79669961"/>
          <a:ext cx="11099175" cy="6018322"/>
        </a:xfrm>
        <a:prstGeom prst="rect">
          <a:avLst/>
        </a:prstGeom>
      </xdr:spPr>
    </xdr:pic>
    <xdr:clientData/>
  </xdr:twoCellAnchor>
  <xdr:twoCellAnchor>
    <xdr:from>
      <xdr:col>5</xdr:col>
      <xdr:colOff>85725</xdr:colOff>
      <xdr:row>264</xdr:row>
      <xdr:rowOff>200025</xdr:rowOff>
    </xdr:from>
    <xdr:to>
      <xdr:col>18</xdr:col>
      <xdr:colOff>152400</xdr:colOff>
      <xdr:row>274</xdr:row>
      <xdr:rowOff>86470</xdr:rowOff>
    </xdr:to>
    <xdr:pic>
      <xdr:nvPicPr>
        <xdr:cNvPr id="36" name="図 35">
          <a:extLst>
            <a:ext uri="{FF2B5EF4-FFF2-40B4-BE49-F238E27FC236}">
              <a16:creationId xmlns:a16="http://schemas.microsoft.com/office/drawing/2014/main" id="{19CF3E42-EA35-E4B5-C635-5784B4ED60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228850" y="75895200"/>
          <a:ext cx="5638800" cy="2267695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195</xdr:row>
      <xdr:rowOff>209551</xdr:rowOff>
    </xdr:from>
    <xdr:to>
      <xdr:col>18</xdr:col>
      <xdr:colOff>285750</xdr:colOff>
      <xdr:row>197</xdr:row>
      <xdr:rowOff>47625</xdr:rowOff>
    </xdr:to>
    <xdr:sp macro="" textlink="">
      <xdr:nvSpPr>
        <xdr:cNvPr id="38" name="正方形/長方形 37">
          <a:extLst>
            <a:ext uri="{FF2B5EF4-FFF2-40B4-BE49-F238E27FC236}">
              <a16:creationId xmlns:a16="http://schemas.microsoft.com/office/drawing/2014/main" id="{AF5374B5-1D9C-B4B9-E3B6-628C283BAED6}"/>
            </a:ext>
          </a:extLst>
        </xdr:cNvPr>
        <xdr:cNvSpPr/>
      </xdr:nvSpPr>
      <xdr:spPr>
        <a:xfrm>
          <a:off x="7743825" y="59474101"/>
          <a:ext cx="257175" cy="314324"/>
        </a:xfrm>
        <a:prstGeom prst="rect">
          <a:avLst/>
        </a:prstGeom>
        <a:noFill/>
        <a:ln w="412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352425</xdr:colOff>
      <xdr:row>239</xdr:row>
      <xdr:rowOff>19050</xdr:rowOff>
    </xdr:from>
    <xdr:to>
      <xdr:col>16</xdr:col>
      <xdr:colOff>123825</xdr:colOff>
      <xdr:row>240</xdr:row>
      <xdr:rowOff>104775</xdr:rowOff>
    </xdr:to>
    <xdr:sp macro="" textlink="">
      <xdr:nvSpPr>
        <xdr:cNvPr id="39" name="正方形/長方形 38">
          <a:extLst>
            <a:ext uri="{FF2B5EF4-FFF2-40B4-BE49-F238E27FC236}">
              <a16:creationId xmlns:a16="http://schemas.microsoft.com/office/drawing/2014/main" id="{18291E79-5A15-4282-A438-53545E5D2889}"/>
            </a:ext>
          </a:extLst>
        </xdr:cNvPr>
        <xdr:cNvSpPr/>
      </xdr:nvSpPr>
      <xdr:spPr>
        <a:xfrm>
          <a:off x="5924550" y="69761100"/>
          <a:ext cx="1057275" cy="323850"/>
        </a:xfrm>
        <a:prstGeom prst="rect">
          <a:avLst/>
        </a:prstGeom>
        <a:noFill/>
        <a:ln w="412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12</xdr:col>
      <xdr:colOff>219075</xdr:colOff>
      <xdr:row>259</xdr:row>
      <xdr:rowOff>200024</xdr:rowOff>
    </xdr:from>
    <xdr:to>
      <xdr:col>14</xdr:col>
      <xdr:colOff>419100</xdr:colOff>
      <xdr:row>260</xdr:row>
      <xdr:rowOff>200024</xdr:rowOff>
    </xdr:to>
    <xdr:sp macro="" textlink="">
      <xdr:nvSpPr>
        <xdr:cNvPr id="40" name="正方形/長方形 39">
          <a:extLst>
            <a:ext uri="{FF2B5EF4-FFF2-40B4-BE49-F238E27FC236}">
              <a16:creationId xmlns:a16="http://schemas.microsoft.com/office/drawing/2014/main" id="{204F0856-4D4F-BFFE-1546-47C590F05042}"/>
            </a:ext>
          </a:extLst>
        </xdr:cNvPr>
        <xdr:cNvSpPr/>
      </xdr:nvSpPr>
      <xdr:spPr>
        <a:xfrm>
          <a:off x="5362575" y="74704574"/>
          <a:ext cx="1057275" cy="238125"/>
        </a:xfrm>
        <a:prstGeom prst="rect">
          <a:avLst/>
        </a:prstGeom>
        <a:noFill/>
        <a:ln w="412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</xdr:col>
      <xdr:colOff>171451</xdr:colOff>
      <xdr:row>262</xdr:row>
      <xdr:rowOff>200024</xdr:rowOff>
    </xdr:from>
    <xdr:to>
      <xdr:col>17</xdr:col>
      <xdr:colOff>114301</xdr:colOff>
      <xdr:row>264</xdr:row>
      <xdr:rowOff>28575</xdr:rowOff>
    </xdr:to>
    <xdr:sp macro="" textlink="">
      <xdr:nvSpPr>
        <xdr:cNvPr id="41" name="正方形/長方形 40">
          <a:extLst>
            <a:ext uri="{FF2B5EF4-FFF2-40B4-BE49-F238E27FC236}">
              <a16:creationId xmlns:a16="http://schemas.microsoft.com/office/drawing/2014/main" id="{857CFF01-C123-FFD1-B0B9-9E83F578EB0B}"/>
            </a:ext>
          </a:extLst>
        </xdr:cNvPr>
        <xdr:cNvSpPr/>
      </xdr:nvSpPr>
      <xdr:spPr>
        <a:xfrm>
          <a:off x="6600826" y="75418949"/>
          <a:ext cx="800100" cy="304801"/>
        </a:xfrm>
        <a:prstGeom prst="rect">
          <a:avLst/>
        </a:prstGeom>
        <a:noFill/>
        <a:ln w="412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419100</xdr:colOff>
      <xdr:row>312</xdr:row>
      <xdr:rowOff>66675</xdr:rowOff>
    </xdr:from>
    <xdr:to>
      <xdr:col>16</xdr:col>
      <xdr:colOff>210239</xdr:colOff>
      <xdr:row>318</xdr:row>
      <xdr:rowOff>9716</xdr:rowOff>
    </xdr:to>
    <xdr:pic>
      <xdr:nvPicPr>
        <xdr:cNvPr id="42" name="図 41">
          <a:extLst>
            <a:ext uri="{FF2B5EF4-FFF2-40B4-BE49-F238E27FC236}">
              <a16:creationId xmlns:a16="http://schemas.microsoft.com/office/drawing/2014/main" id="{2316C1D2-6107-6374-642F-05A811E77E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133600" y="86477475"/>
          <a:ext cx="4934639" cy="1371791"/>
        </a:xfrm>
        <a:prstGeom prst="rect">
          <a:avLst/>
        </a:prstGeom>
      </xdr:spPr>
    </xdr:pic>
    <xdr:clientData/>
  </xdr:twoCellAnchor>
  <xdr:twoCellAnchor>
    <xdr:from>
      <xdr:col>14</xdr:col>
      <xdr:colOff>66676</xdr:colOff>
      <xdr:row>269</xdr:row>
      <xdr:rowOff>114300</xdr:rowOff>
    </xdr:from>
    <xdr:to>
      <xdr:col>16</xdr:col>
      <xdr:colOff>66676</xdr:colOff>
      <xdr:row>270</xdr:row>
      <xdr:rowOff>171450</xdr:rowOff>
    </xdr:to>
    <xdr:sp macro="" textlink="">
      <xdr:nvSpPr>
        <xdr:cNvPr id="43" name="正方形/長方形 42">
          <a:extLst>
            <a:ext uri="{FF2B5EF4-FFF2-40B4-BE49-F238E27FC236}">
              <a16:creationId xmlns:a16="http://schemas.microsoft.com/office/drawing/2014/main" id="{97F92FB6-0D0F-49CC-B721-2F5C25BA62D9}"/>
            </a:ext>
          </a:extLst>
        </xdr:cNvPr>
        <xdr:cNvSpPr/>
      </xdr:nvSpPr>
      <xdr:spPr>
        <a:xfrm>
          <a:off x="6067426" y="77000100"/>
          <a:ext cx="857250" cy="295275"/>
        </a:xfrm>
        <a:prstGeom prst="rect">
          <a:avLst/>
        </a:prstGeom>
        <a:noFill/>
        <a:ln w="412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</xdr:col>
      <xdr:colOff>66676</xdr:colOff>
      <xdr:row>272</xdr:row>
      <xdr:rowOff>209550</xdr:rowOff>
    </xdr:from>
    <xdr:to>
      <xdr:col>16</xdr:col>
      <xdr:colOff>66676</xdr:colOff>
      <xdr:row>274</xdr:row>
      <xdr:rowOff>28575</xdr:rowOff>
    </xdr:to>
    <xdr:sp macro="" textlink="">
      <xdr:nvSpPr>
        <xdr:cNvPr id="44" name="正方形/長方形 43">
          <a:extLst>
            <a:ext uri="{FF2B5EF4-FFF2-40B4-BE49-F238E27FC236}">
              <a16:creationId xmlns:a16="http://schemas.microsoft.com/office/drawing/2014/main" id="{2D02EA4E-5BE1-C19D-A858-222D25E71A6D}"/>
            </a:ext>
          </a:extLst>
        </xdr:cNvPr>
        <xdr:cNvSpPr/>
      </xdr:nvSpPr>
      <xdr:spPr>
        <a:xfrm>
          <a:off x="6067426" y="77809725"/>
          <a:ext cx="857250" cy="295275"/>
        </a:xfrm>
        <a:prstGeom prst="rect">
          <a:avLst/>
        </a:prstGeom>
        <a:noFill/>
        <a:ln w="412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276225</xdr:colOff>
      <xdr:row>299</xdr:row>
      <xdr:rowOff>200025</xdr:rowOff>
    </xdr:from>
    <xdr:to>
      <xdr:col>30</xdr:col>
      <xdr:colOff>104775</xdr:colOff>
      <xdr:row>301</xdr:row>
      <xdr:rowOff>104775</xdr:rowOff>
    </xdr:to>
    <xdr:sp macro="" textlink="">
      <xdr:nvSpPr>
        <xdr:cNvPr id="46" name="正方形/長方形 45">
          <a:extLst>
            <a:ext uri="{FF2B5EF4-FFF2-40B4-BE49-F238E27FC236}">
              <a16:creationId xmlns:a16="http://schemas.microsoft.com/office/drawing/2014/main" id="{3035594B-0198-439F-B33D-44383F14449C}"/>
            </a:ext>
          </a:extLst>
        </xdr:cNvPr>
        <xdr:cNvSpPr/>
      </xdr:nvSpPr>
      <xdr:spPr>
        <a:xfrm>
          <a:off x="11553825" y="85420200"/>
          <a:ext cx="1676400" cy="381000"/>
        </a:xfrm>
        <a:prstGeom prst="rect">
          <a:avLst/>
        </a:prstGeom>
        <a:noFill/>
        <a:ln w="412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180975</xdr:colOff>
      <xdr:row>305</xdr:row>
      <xdr:rowOff>38100</xdr:rowOff>
    </xdr:from>
    <xdr:to>
      <xdr:col>16</xdr:col>
      <xdr:colOff>95896</xdr:colOff>
      <xdr:row>310</xdr:row>
      <xdr:rowOff>95424</xdr:rowOff>
    </xdr:to>
    <xdr:pic>
      <xdr:nvPicPr>
        <xdr:cNvPr id="47" name="図 46">
          <a:extLst>
            <a:ext uri="{FF2B5EF4-FFF2-40B4-BE49-F238E27FC236}">
              <a16:creationId xmlns:a16="http://schemas.microsoft.com/office/drawing/2014/main" id="{E2C27DDD-CE64-4367-9B84-094D80B148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324100" y="84782025"/>
          <a:ext cx="4629796" cy="1247949"/>
        </a:xfrm>
        <a:prstGeom prst="rect">
          <a:avLst/>
        </a:prstGeom>
      </xdr:spPr>
    </xdr:pic>
    <xdr:clientData/>
  </xdr:twoCellAnchor>
  <xdr:twoCellAnchor>
    <xdr:from>
      <xdr:col>11</xdr:col>
      <xdr:colOff>276226</xdr:colOff>
      <xdr:row>308</xdr:row>
      <xdr:rowOff>171450</xdr:rowOff>
    </xdr:from>
    <xdr:to>
      <xdr:col>13</xdr:col>
      <xdr:colOff>342900</xdr:colOff>
      <xdr:row>309</xdr:row>
      <xdr:rowOff>228600</xdr:rowOff>
    </xdr:to>
    <xdr:sp macro="" textlink="">
      <xdr:nvSpPr>
        <xdr:cNvPr id="48" name="正方形/長方形 47">
          <a:extLst>
            <a:ext uri="{FF2B5EF4-FFF2-40B4-BE49-F238E27FC236}">
              <a16:creationId xmlns:a16="http://schemas.microsoft.com/office/drawing/2014/main" id="{83E1C741-3F37-460C-A116-1FC7B86F0CFA}"/>
            </a:ext>
          </a:extLst>
        </xdr:cNvPr>
        <xdr:cNvSpPr/>
      </xdr:nvSpPr>
      <xdr:spPr>
        <a:xfrm>
          <a:off x="4991101" y="85629750"/>
          <a:ext cx="923924" cy="295275"/>
        </a:xfrm>
        <a:prstGeom prst="rect">
          <a:avLst/>
        </a:prstGeom>
        <a:noFill/>
        <a:ln w="412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ｃ</a:t>
          </a:r>
        </a:p>
      </xdr:txBody>
    </xdr:sp>
    <xdr:clientData/>
  </xdr:twoCellAnchor>
  <xdr:twoCellAnchor>
    <xdr:from>
      <xdr:col>9</xdr:col>
      <xdr:colOff>342901</xdr:colOff>
      <xdr:row>316</xdr:row>
      <xdr:rowOff>104775</xdr:rowOff>
    </xdr:from>
    <xdr:to>
      <xdr:col>11</xdr:col>
      <xdr:colOff>409575</xdr:colOff>
      <xdr:row>317</xdr:row>
      <xdr:rowOff>161925</xdr:rowOff>
    </xdr:to>
    <xdr:sp macro="" textlink="">
      <xdr:nvSpPr>
        <xdr:cNvPr id="49" name="正方形/長方形 48">
          <a:extLst>
            <a:ext uri="{FF2B5EF4-FFF2-40B4-BE49-F238E27FC236}">
              <a16:creationId xmlns:a16="http://schemas.microsoft.com/office/drawing/2014/main" id="{E56683C3-8CEE-279E-BB1D-07735166F9B9}"/>
            </a:ext>
          </a:extLst>
        </xdr:cNvPr>
        <xdr:cNvSpPr/>
      </xdr:nvSpPr>
      <xdr:spPr>
        <a:xfrm>
          <a:off x="4200526" y="87468075"/>
          <a:ext cx="923924" cy="295275"/>
        </a:xfrm>
        <a:prstGeom prst="rect">
          <a:avLst/>
        </a:prstGeom>
        <a:noFill/>
        <a:ln w="412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ｃ</a:t>
          </a:r>
        </a:p>
      </xdr:txBody>
    </xdr:sp>
    <xdr:clientData/>
  </xdr:twoCellAnchor>
  <xdr:twoCellAnchor>
    <xdr:from>
      <xdr:col>5</xdr:col>
      <xdr:colOff>171450</xdr:colOff>
      <xdr:row>477</xdr:row>
      <xdr:rowOff>190500</xdr:rowOff>
    </xdr:from>
    <xdr:to>
      <xdr:col>17</xdr:col>
      <xdr:colOff>285750</xdr:colOff>
      <xdr:row>493</xdr:row>
      <xdr:rowOff>89886</xdr:rowOff>
    </xdr:to>
    <xdr:pic>
      <xdr:nvPicPr>
        <xdr:cNvPr id="52" name="図 51">
          <a:extLst>
            <a:ext uri="{FF2B5EF4-FFF2-40B4-BE49-F238E27FC236}">
              <a16:creationId xmlns:a16="http://schemas.microsoft.com/office/drawing/2014/main" id="{C9F6EEC7-C223-45E4-B0B6-A938568DB8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314575" y="96126300"/>
          <a:ext cx="5257800" cy="3709386"/>
        </a:xfrm>
        <a:prstGeom prst="rect">
          <a:avLst/>
        </a:prstGeom>
      </xdr:spPr>
    </xdr:pic>
    <xdr:clientData/>
  </xdr:twoCellAnchor>
  <xdr:twoCellAnchor>
    <xdr:from>
      <xdr:col>4</xdr:col>
      <xdr:colOff>113144</xdr:colOff>
      <xdr:row>331</xdr:row>
      <xdr:rowOff>228600</xdr:rowOff>
    </xdr:from>
    <xdr:to>
      <xdr:col>14</xdr:col>
      <xdr:colOff>343728</xdr:colOff>
      <xdr:row>348</xdr:row>
      <xdr:rowOff>124548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3C0494DA-6C5C-FDD0-047D-94DF9053BC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1827644" y="106422825"/>
          <a:ext cx="4516834" cy="3944073"/>
        </a:xfrm>
        <a:prstGeom prst="rect">
          <a:avLst/>
        </a:prstGeom>
      </xdr:spPr>
    </xdr:pic>
    <xdr:clientData/>
  </xdr:twoCellAnchor>
  <xdr:twoCellAnchor>
    <xdr:from>
      <xdr:col>7</xdr:col>
      <xdr:colOff>295276</xdr:colOff>
      <xdr:row>336</xdr:row>
      <xdr:rowOff>66676</xdr:rowOff>
    </xdr:from>
    <xdr:to>
      <xdr:col>13</xdr:col>
      <xdr:colOff>352426</xdr:colOff>
      <xdr:row>337</xdr:row>
      <xdr:rowOff>38101</xdr:rowOff>
    </xdr:to>
    <xdr:sp macro="" textlink="">
      <xdr:nvSpPr>
        <xdr:cNvPr id="14" name="正方形/長方形 13">
          <a:extLst>
            <a:ext uri="{FF2B5EF4-FFF2-40B4-BE49-F238E27FC236}">
              <a16:creationId xmlns:a16="http://schemas.microsoft.com/office/drawing/2014/main" id="{B81588AD-EFB6-4755-B2C7-1F890D09B5A4}"/>
            </a:ext>
          </a:extLst>
        </xdr:cNvPr>
        <xdr:cNvSpPr/>
      </xdr:nvSpPr>
      <xdr:spPr>
        <a:xfrm>
          <a:off x="3295651" y="107451526"/>
          <a:ext cx="2628900" cy="209550"/>
        </a:xfrm>
        <a:prstGeom prst="rect">
          <a:avLst/>
        </a:prstGeom>
        <a:noFill/>
        <a:ln w="412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85725</xdr:colOff>
      <xdr:row>501</xdr:row>
      <xdr:rowOff>76201</xdr:rowOff>
    </xdr:from>
    <xdr:to>
      <xdr:col>17</xdr:col>
      <xdr:colOff>9525</xdr:colOff>
      <xdr:row>509</xdr:row>
      <xdr:rowOff>108407</xdr:rowOff>
    </xdr:to>
    <xdr:pic>
      <xdr:nvPicPr>
        <xdr:cNvPr id="17" name="図 16">
          <a:extLst>
            <a:ext uri="{FF2B5EF4-FFF2-40B4-BE49-F238E27FC236}">
              <a16:creationId xmlns:a16="http://schemas.microsoft.com/office/drawing/2014/main" id="{C6599836-3E60-4FF9-AD75-341F029736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657475" y="89106376"/>
          <a:ext cx="5495925" cy="1937206"/>
        </a:xfrm>
        <a:prstGeom prst="rect">
          <a:avLst/>
        </a:prstGeom>
      </xdr:spPr>
    </xdr:pic>
    <xdr:clientData/>
  </xdr:twoCellAnchor>
  <xdr:twoCellAnchor>
    <xdr:from>
      <xdr:col>12</xdr:col>
      <xdr:colOff>276225</xdr:colOff>
      <xdr:row>505</xdr:row>
      <xdr:rowOff>66676</xdr:rowOff>
    </xdr:from>
    <xdr:to>
      <xdr:col>14</xdr:col>
      <xdr:colOff>57150</xdr:colOff>
      <xdr:row>506</xdr:row>
      <xdr:rowOff>57151</xdr:rowOff>
    </xdr:to>
    <xdr:sp macro="" textlink="">
      <xdr:nvSpPr>
        <xdr:cNvPr id="37" name="正方形/長方形 36">
          <a:extLst>
            <a:ext uri="{FF2B5EF4-FFF2-40B4-BE49-F238E27FC236}">
              <a16:creationId xmlns:a16="http://schemas.microsoft.com/office/drawing/2014/main" id="{CEAF8009-E206-4FAF-8757-C347385C6C53}"/>
            </a:ext>
          </a:extLst>
        </xdr:cNvPr>
        <xdr:cNvSpPr/>
      </xdr:nvSpPr>
      <xdr:spPr>
        <a:xfrm>
          <a:off x="6276975" y="90049351"/>
          <a:ext cx="638175" cy="228600"/>
        </a:xfrm>
        <a:prstGeom prst="rect">
          <a:avLst/>
        </a:prstGeom>
        <a:noFill/>
        <a:ln w="412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200025</xdr:colOff>
      <xdr:row>507</xdr:row>
      <xdr:rowOff>104776</xdr:rowOff>
    </xdr:from>
    <xdr:to>
      <xdr:col>12</xdr:col>
      <xdr:colOff>95250</xdr:colOff>
      <xdr:row>508</xdr:row>
      <xdr:rowOff>95250</xdr:rowOff>
    </xdr:to>
    <xdr:sp macro="" textlink="">
      <xdr:nvSpPr>
        <xdr:cNvPr id="45" name="正方形/長方形 44">
          <a:extLst>
            <a:ext uri="{FF2B5EF4-FFF2-40B4-BE49-F238E27FC236}">
              <a16:creationId xmlns:a16="http://schemas.microsoft.com/office/drawing/2014/main" id="{4E81A286-F87B-4C1A-BEE7-58C6391B9735}"/>
            </a:ext>
          </a:extLst>
        </xdr:cNvPr>
        <xdr:cNvSpPr/>
      </xdr:nvSpPr>
      <xdr:spPr>
        <a:xfrm>
          <a:off x="4057650" y="90563701"/>
          <a:ext cx="2038350" cy="228599"/>
        </a:xfrm>
        <a:prstGeom prst="rect">
          <a:avLst/>
        </a:prstGeom>
        <a:noFill/>
        <a:ln w="412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247650</xdr:colOff>
      <xdr:row>520</xdr:row>
      <xdr:rowOff>71194</xdr:rowOff>
    </xdr:from>
    <xdr:to>
      <xdr:col>9</xdr:col>
      <xdr:colOff>190500</xdr:colOff>
      <xdr:row>524</xdr:row>
      <xdr:rowOff>232183</xdr:rowOff>
    </xdr:to>
    <xdr:pic>
      <xdr:nvPicPr>
        <xdr:cNvPr id="51" name="図 50">
          <a:extLst>
            <a:ext uri="{FF2B5EF4-FFF2-40B4-BE49-F238E27FC236}">
              <a16:creationId xmlns:a16="http://schemas.microsoft.com/office/drawing/2014/main" id="{43D370C4-535F-6E83-84DD-4AC438DE1B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962150" y="118905094"/>
          <a:ext cx="2085975" cy="1113489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520</xdr:row>
      <xdr:rowOff>123825</xdr:rowOff>
    </xdr:from>
    <xdr:to>
      <xdr:col>14</xdr:col>
      <xdr:colOff>257450</xdr:colOff>
      <xdr:row>525</xdr:row>
      <xdr:rowOff>95412</xdr:rowOff>
    </xdr:to>
    <xdr:pic>
      <xdr:nvPicPr>
        <xdr:cNvPr id="54" name="図 53">
          <a:extLst>
            <a:ext uri="{FF2B5EF4-FFF2-40B4-BE49-F238E27FC236}">
              <a16:creationId xmlns:a16="http://schemas.microsoft.com/office/drawing/2014/main" id="{64B038BE-74E9-CD65-9AE4-2C5CA3972C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4286250" y="118957725"/>
          <a:ext cx="1971950" cy="1162212"/>
        </a:xfrm>
        <a:prstGeom prst="rect">
          <a:avLst/>
        </a:prstGeom>
      </xdr:spPr>
    </xdr:pic>
    <xdr:clientData/>
  </xdr:twoCellAnchor>
  <xdr:twoCellAnchor>
    <xdr:from>
      <xdr:col>8</xdr:col>
      <xdr:colOff>152401</xdr:colOff>
      <xdr:row>523</xdr:row>
      <xdr:rowOff>171451</xdr:rowOff>
    </xdr:from>
    <xdr:to>
      <xdr:col>9</xdr:col>
      <xdr:colOff>47626</xdr:colOff>
      <xdr:row>524</xdr:row>
      <xdr:rowOff>161926</xdr:rowOff>
    </xdr:to>
    <xdr:sp macro="" textlink="">
      <xdr:nvSpPr>
        <xdr:cNvPr id="55" name="正方形/長方形 54">
          <a:extLst>
            <a:ext uri="{FF2B5EF4-FFF2-40B4-BE49-F238E27FC236}">
              <a16:creationId xmlns:a16="http://schemas.microsoft.com/office/drawing/2014/main" id="{07A9D529-A068-407C-B1F2-704BD9BCCE3D}"/>
            </a:ext>
          </a:extLst>
        </xdr:cNvPr>
        <xdr:cNvSpPr/>
      </xdr:nvSpPr>
      <xdr:spPr>
        <a:xfrm>
          <a:off x="3581401" y="119719726"/>
          <a:ext cx="323850" cy="228600"/>
        </a:xfrm>
        <a:prstGeom prst="rect">
          <a:avLst/>
        </a:prstGeom>
        <a:noFill/>
        <a:ln w="412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47626</xdr:colOff>
      <xdr:row>523</xdr:row>
      <xdr:rowOff>171450</xdr:rowOff>
    </xdr:from>
    <xdr:to>
      <xdr:col>10</xdr:col>
      <xdr:colOff>123825</xdr:colOff>
      <xdr:row>524</xdr:row>
      <xdr:rowOff>47626</xdr:rowOff>
    </xdr:to>
    <xdr:cxnSp macro="">
      <xdr:nvCxnSpPr>
        <xdr:cNvPr id="56" name="直線矢印コネクタ 55">
          <a:extLst>
            <a:ext uri="{FF2B5EF4-FFF2-40B4-BE49-F238E27FC236}">
              <a16:creationId xmlns:a16="http://schemas.microsoft.com/office/drawing/2014/main" id="{2F306DA4-10D6-49A9-9652-9F41F3E6249E}"/>
            </a:ext>
          </a:extLst>
        </xdr:cNvPr>
        <xdr:cNvCxnSpPr>
          <a:stCxn id="55" idx="3"/>
        </xdr:cNvCxnSpPr>
      </xdr:nvCxnSpPr>
      <xdr:spPr>
        <a:xfrm flipV="1">
          <a:off x="3905251" y="119719725"/>
          <a:ext cx="504824" cy="114301"/>
        </a:xfrm>
        <a:prstGeom prst="straightConnector1">
          <a:avLst/>
        </a:prstGeom>
        <a:ln w="28575">
          <a:headEnd w="lg" len="med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276225</xdr:colOff>
      <xdr:row>522</xdr:row>
      <xdr:rowOff>152400</xdr:rowOff>
    </xdr:from>
    <xdr:to>
      <xdr:col>13</xdr:col>
      <xdr:colOff>219075</xdr:colOff>
      <xdr:row>524</xdr:row>
      <xdr:rowOff>104775</xdr:rowOff>
    </xdr:to>
    <xdr:sp macro="" textlink="">
      <xdr:nvSpPr>
        <xdr:cNvPr id="59" name="正方形/長方形 58">
          <a:extLst>
            <a:ext uri="{FF2B5EF4-FFF2-40B4-BE49-F238E27FC236}">
              <a16:creationId xmlns:a16="http://schemas.microsoft.com/office/drawing/2014/main" id="{3BE0A924-287C-D997-55A4-65A98E88A082}"/>
            </a:ext>
          </a:extLst>
        </xdr:cNvPr>
        <xdr:cNvSpPr/>
      </xdr:nvSpPr>
      <xdr:spPr>
        <a:xfrm>
          <a:off x="4562475" y="119462550"/>
          <a:ext cx="1228725" cy="428625"/>
        </a:xfrm>
        <a:prstGeom prst="rect">
          <a:avLst/>
        </a:prstGeom>
        <a:noFill/>
        <a:ln w="412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</xdr:col>
      <xdr:colOff>400050</xdr:colOff>
      <xdr:row>520</xdr:row>
      <xdr:rowOff>172452</xdr:rowOff>
    </xdr:from>
    <xdr:to>
      <xdr:col>19</xdr:col>
      <xdr:colOff>104775</xdr:colOff>
      <xdr:row>525</xdr:row>
      <xdr:rowOff>46989</xdr:rowOff>
    </xdr:to>
    <xdr:pic>
      <xdr:nvPicPr>
        <xdr:cNvPr id="60" name="図 59">
          <a:extLst>
            <a:ext uri="{FF2B5EF4-FFF2-40B4-BE49-F238E27FC236}">
              <a16:creationId xmlns:a16="http://schemas.microsoft.com/office/drawing/2014/main" id="{23188510-A9B7-D625-E0A7-588824C594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00800" y="119006352"/>
          <a:ext cx="1847850" cy="1065162"/>
        </a:xfrm>
        <a:prstGeom prst="rect">
          <a:avLst/>
        </a:prstGeom>
      </xdr:spPr>
    </xdr:pic>
    <xdr:clientData/>
  </xdr:twoCellAnchor>
  <xdr:twoCellAnchor>
    <xdr:from>
      <xdr:col>19</xdr:col>
      <xdr:colOff>323850</xdr:colOff>
      <xdr:row>522</xdr:row>
      <xdr:rowOff>47625</xdr:rowOff>
    </xdr:from>
    <xdr:to>
      <xdr:col>23</xdr:col>
      <xdr:colOff>257424</xdr:colOff>
      <xdr:row>524</xdr:row>
      <xdr:rowOff>9586</xdr:rowOff>
    </xdr:to>
    <xdr:pic>
      <xdr:nvPicPr>
        <xdr:cNvPr id="61" name="図 60">
          <a:extLst>
            <a:ext uri="{FF2B5EF4-FFF2-40B4-BE49-F238E27FC236}">
              <a16:creationId xmlns:a16="http://schemas.microsoft.com/office/drawing/2014/main" id="{64460746-6934-A974-3F7A-E9F894AF64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8467725" y="119357775"/>
          <a:ext cx="1781424" cy="438211"/>
        </a:xfrm>
        <a:prstGeom prst="rect">
          <a:avLst/>
        </a:prstGeom>
      </xdr:spPr>
    </xdr:pic>
    <xdr:clientData/>
  </xdr:twoCellAnchor>
  <xdr:twoCellAnchor>
    <xdr:from>
      <xdr:col>16</xdr:col>
      <xdr:colOff>142875</xdr:colOff>
      <xdr:row>523</xdr:row>
      <xdr:rowOff>180976</xdr:rowOff>
    </xdr:from>
    <xdr:to>
      <xdr:col>17</xdr:col>
      <xdr:colOff>95249</xdr:colOff>
      <xdr:row>524</xdr:row>
      <xdr:rowOff>104775</xdr:rowOff>
    </xdr:to>
    <xdr:sp macro="" textlink="">
      <xdr:nvSpPr>
        <xdr:cNvPr id="62" name="正方形/長方形 61">
          <a:extLst>
            <a:ext uri="{FF2B5EF4-FFF2-40B4-BE49-F238E27FC236}">
              <a16:creationId xmlns:a16="http://schemas.microsoft.com/office/drawing/2014/main" id="{C915A837-1999-DB32-C49D-E20FAC9BB2AB}"/>
            </a:ext>
          </a:extLst>
        </xdr:cNvPr>
        <xdr:cNvSpPr/>
      </xdr:nvSpPr>
      <xdr:spPr>
        <a:xfrm>
          <a:off x="7000875" y="119729251"/>
          <a:ext cx="380999" cy="161924"/>
        </a:xfrm>
        <a:prstGeom prst="rect">
          <a:avLst/>
        </a:prstGeom>
        <a:noFill/>
        <a:ln w="412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19</xdr:col>
      <xdr:colOff>419101</xdr:colOff>
      <xdr:row>522</xdr:row>
      <xdr:rowOff>76200</xdr:rowOff>
    </xdr:from>
    <xdr:to>
      <xdr:col>23</xdr:col>
      <xdr:colOff>247651</xdr:colOff>
      <xdr:row>524</xdr:row>
      <xdr:rowOff>38100</xdr:rowOff>
    </xdr:to>
    <xdr:sp macro="" textlink="">
      <xdr:nvSpPr>
        <xdr:cNvPr id="63" name="正方形/長方形 62">
          <a:extLst>
            <a:ext uri="{FF2B5EF4-FFF2-40B4-BE49-F238E27FC236}">
              <a16:creationId xmlns:a16="http://schemas.microsoft.com/office/drawing/2014/main" id="{4787070C-4A9F-FBC9-247E-0B9C9FE3DF9A}"/>
            </a:ext>
          </a:extLst>
        </xdr:cNvPr>
        <xdr:cNvSpPr/>
      </xdr:nvSpPr>
      <xdr:spPr>
        <a:xfrm>
          <a:off x="8562976" y="119386350"/>
          <a:ext cx="1676400" cy="438150"/>
        </a:xfrm>
        <a:prstGeom prst="rect">
          <a:avLst/>
        </a:prstGeom>
        <a:noFill/>
        <a:ln w="412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219075</xdr:colOff>
      <xdr:row>523</xdr:row>
      <xdr:rowOff>128588</xdr:rowOff>
    </xdr:from>
    <xdr:to>
      <xdr:col>15</xdr:col>
      <xdr:colOff>190500</xdr:colOff>
      <xdr:row>523</xdr:row>
      <xdr:rowOff>133350</xdr:rowOff>
    </xdr:to>
    <xdr:cxnSp macro="">
      <xdr:nvCxnSpPr>
        <xdr:cNvPr id="64" name="直線矢印コネクタ 63">
          <a:extLst>
            <a:ext uri="{FF2B5EF4-FFF2-40B4-BE49-F238E27FC236}">
              <a16:creationId xmlns:a16="http://schemas.microsoft.com/office/drawing/2014/main" id="{3A79659E-8C0F-3138-D149-573D8F97E1B5}"/>
            </a:ext>
          </a:extLst>
        </xdr:cNvPr>
        <xdr:cNvCxnSpPr>
          <a:stCxn id="59" idx="3"/>
        </xdr:cNvCxnSpPr>
      </xdr:nvCxnSpPr>
      <xdr:spPr>
        <a:xfrm>
          <a:off x="5791200" y="119676863"/>
          <a:ext cx="828675" cy="4762"/>
        </a:xfrm>
        <a:prstGeom prst="straightConnector1">
          <a:avLst/>
        </a:prstGeom>
        <a:ln w="28575">
          <a:headEnd w="lg" len="med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95249</xdr:colOff>
      <xdr:row>523</xdr:row>
      <xdr:rowOff>66675</xdr:rowOff>
    </xdr:from>
    <xdr:to>
      <xdr:col>20</xdr:col>
      <xdr:colOff>38100</xdr:colOff>
      <xdr:row>524</xdr:row>
      <xdr:rowOff>23813</xdr:rowOff>
    </xdr:to>
    <xdr:cxnSp macro="">
      <xdr:nvCxnSpPr>
        <xdr:cNvPr id="67" name="直線矢印コネクタ 66">
          <a:extLst>
            <a:ext uri="{FF2B5EF4-FFF2-40B4-BE49-F238E27FC236}">
              <a16:creationId xmlns:a16="http://schemas.microsoft.com/office/drawing/2014/main" id="{FEFC1235-F9D5-80CA-6EB2-9241CB2EE2C2}"/>
            </a:ext>
          </a:extLst>
        </xdr:cNvPr>
        <xdr:cNvCxnSpPr>
          <a:stCxn id="62" idx="3"/>
        </xdr:cNvCxnSpPr>
      </xdr:nvCxnSpPr>
      <xdr:spPr>
        <a:xfrm flipV="1">
          <a:off x="7381874" y="119614950"/>
          <a:ext cx="1228726" cy="195263"/>
        </a:xfrm>
        <a:prstGeom prst="straightConnector1">
          <a:avLst/>
        </a:prstGeom>
        <a:ln w="28575">
          <a:headEnd w="lg" len="med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371</xdr:row>
      <xdr:rowOff>0</xdr:rowOff>
    </xdr:from>
    <xdr:to>
      <xdr:col>25</xdr:col>
      <xdr:colOff>77426</xdr:colOff>
      <xdr:row>371</xdr:row>
      <xdr:rowOff>0</xdr:rowOff>
    </xdr:to>
    <xdr:pic>
      <xdr:nvPicPr>
        <xdr:cNvPr id="26" name="図 25">
          <a:extLst>
            <a:ext uri="{FF2B5EF4-FFF2-40B4-BE49-F238E27FC236}">
              <a16:creationId xmlns:a16="http://schemas.microsoft.com/office/drawing/2014/main" id="{6900B920-ECE8-7105-E052-CF9F2C6415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143125" y="2533650"/>
          <a:ext cx="8783276" cy="0"/>
        </a:xfrm>
        <a:prstGeom prst="rect">
          <a:avLst/>
        </a:prstGeom>
      </xdr:spPr>
    </xdr:pic>
    <xdr:clientData/>
  </xdr:twoCellAnchor>
  <xdr:twoCellAnchor>
    <xdr:from>
      <xdr:col>10</xdr:col>
      <xdr:colOff>66675</xdr:colOff>
      <xdr:row>371</xdr:row>
      <xdr:rowOff>0</xdr:rowOff>
    </xdr:from>
    <xdr:to>
      <xdr:col>11</xdr:col>
      <xdr:colOff>133419</xdr:colOff>
      <xdr:row>371</xdr:row>
      <xdr:rowOff>0</xdr:rowOff>
    </xdr:to>
    <xdr:pic>
      <xdr:nvPicPr>
        <xdr:cNvPr id="71" name="図 70">
          <a:extLst>
            <a:ext uri="{FF2B5EF4-FFF2-40B4-BE49-F238E27FC236}">
              <a16:creationId xmlns:a16="http://schemas.microsoft.com/office/drawing/2014/main" id="{44139FAD-80D8-6320-E59D-3146D8D173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4352925" y="2533650"/>
          <a:ext cx="495369" cy="0"/>
        </a:xfrm>
        <a:prstGeom prst="rect">
          <a:avLst/>
        </a:prstGeom>
      </xdr:spPr>
    </xdr:pic>
    <xdr:clientData/>
  </xdr:twoCellAnchor>
  <xdr:twoCellAnchor>
    <xdr:from>
      <xdr:col>6</xdr:col>
      <xdr:colOff>66676</xdr:colOff>
      <xdr:row>371</xdr:row>
      <xdr:rowOff>0</xdr:rowOff>
    </xdr:from>
    <xdr:to>
      <xdr:col>7</xdr:col>
      <xdr:colOff>361951</xdr:colOff>
      <xdr:row>371</xdr:row>
      <xdr:rowOff>0</xdr:rowOff>
    </xdr:to>
    <xdr:pic>
      <xdr:nvPicPr>
        <xdr:cNvPr id="73" name="図 72">
          <a:extLst>
            <a:ext uri="{FF2B5EF4-FFF2-40B4-BE49-F238E27FC236}">
              <a16:creationId xmlns:a16="http://schemas.microsoft.com/office/drawing/2014/main" id="{9324BBA5-BCFA-010B-9C6A-1173655393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638426" y="2533650"/>
          <a:ext cx="723900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371</xdr:row>
      <xdr:rowOff>0</xdr:rowOff>
    </xdr:from>
    <xdr:to>
      <xdr:col>23</xdr:col>
      <xdr:colOff>372622</xdr:colOff>
      <xdr:row>371</xdr:row>
      <xdr:rowOff>0</xdr:rowOff>
    </xdr:to>
    <xdr:pic>
      <xdr:nvPicPr>
        <xdr:cNvPr id="50" name="図 49">
          <a:extLst>
            <a:ext uri="{FF2B5EF4-FFF2-40B4-BE49-F238E27FC236}">
              <a16:creationId xmlns:a16="http://schemas.microsoft.com/office/drawing/2014/main" id="{6B0FEB6D-2D59-85F6-CFA2-7B6E4F1E7A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143125" y="2533650"/>
          <a:ext cx="8221222" cy="0"/>
        </a:xfrm>
        <a:prstGeom prst="rect">
          <a:avLst/>
        </a:prstGeom>
      </xdr:spPr>
    </xdr:pic>
    <xdr:clientData/>
  </xdr:twoCellAnchor>
  <xdr:twoCellAnchor>
    <xdr:from>
      <xdr:col>5</xdr:col>
      <xdr:colOff>295276</xdr:colOff>
      <xdr:row>371</xdr:row>
      <xdr:rowOff>0</xdr:rowOff>
    </xdr:from>
    <xdr:to>
      <xdr:col>8</xdr:col>
      <xdr:colOff>228599</xdr:colOff>
      <xdr:row>371</xdr:row>
      <xdr:rowOff>0</xdr:rowOff>
    </xdr:to>
    <xdr:pic>
      <xdr:nvPicPr>
        <xdr:cNvPr id="75" name="図 74">
          <a:extLst>
            <a:ext uri="{FF2B5EF4-FFF2-40B4-BE49-F238E27FC236}">
              <a16:creationId xmlns:a16="http://schemas.microsoft.com/office/drawing/2014/main" id="{133D1D25-9806-A6B3-4248-101B390882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438401" y="2533650"/>
          <a:ext cx="1219198" cy="0"/>
        </a:xfrm>
        <a:prstGeom prst="rect">
          <a:avLst/>
        </a:prstGeom>
      </xdr:spPr>
    </xdr:pic>
    <xdr:clientData/>
  </xdr:twoCellAnchor>
  <xdr:twoCellAnchor>
    <xdr:from>
      <xdr:col>7</xdr:col>
      <xdr:colOff>257175</xdr:colOff>
      <xdr:row>388</xdr:row>
      <xdr:rowOff>9525</xdr:rowOff>
    </xdr:from>
    <xdr:to>
      <xdr:col>11</xdr:col>
      <xdr:colOff>104993</xdr:colOff>
      <xdr:row>388</xdr:row>
      <xdr:rowOff>190525</xdr:rowOff>
    </xdr:to>
    <xdr:pic>
      <xdr:nvPicPr>
        <xdr:cNvPr id="77" name="図 76">
          <a:extLst>
            <a:ext uri="{FF2B5EF4-FFF2-40B4-BE49-F238E27FC236}">
              <a16:creationId xmlns:a16="http://schemas.microsoft.com/office/drawing/2014/main" id="{93EC6D61-F478-F89B-4BBB-77D4A4D4A7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3257550" y="12363450"/>
          <a:ext cx="1562318" cy="181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125</xdr:row>
      <xdr:rowOff>180975</xdr:rowOff>
    </xdr:from>
    <xdr:to>
      <xdr:col>26</xdr:col>
      <xdr:colOff>400050</xdr:colOff>
      <xdr:row>147</xdr:row>
      <xdr:rowOff>204442</xdr:rowOff>
    </xdr:to>
    <xdr:pic>
      <xdr:nvPicPr>
        <xdr:cNvPr id="28" name="図 27">
          <a:extLst>
            <a:ext uri="{FF2B5EF4-FFF2-40B4-BE49-F238E27FC236}">
              <a16:creationId xmlns:a16="http://schemas.microsoft.com/office/drawing/2014/main" id="{4A5B321E-B001-8F30-FA1D-E7867C5BC9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33550" y="25622250"/>
          <a:ext cx="9944100" cy="5262217"/>
        </a:xfrm>
        <a:prstGeom prst="rect">
          <a:avLst/>
        </a:prstGeom>
      </xdr:spPr>
    </xdr:pic>
    <xdr:clientData/>
  </xdr:twoCellAnchor>
  <xdr:twoCellAnchor>
    <xdr:from>
      <xdr:col>4</xdr:col>
      <xdr:colOff>219075</xdr:colOff>
      <xdr:row>6</xdr:row>
      <xdr:rowOff>152400</xdr:rowOff>
    </xdr:from>
    <xdr:to>
      <xdr:col>10</xdr:col>
      <xdr:colOff>390908</xdr:colOff>
      <xdr:row>9</xdr:row>
      <xdr:rowOff>219185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99F6F461-AE6E-DFF4-22CC-38306B918B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33575" y="2228850"/>
          <a:ext cx="2743583" cy="790685"/>
        </a:xfrm>
        <a:prstGeom prst="rect">
          <a:avLst/>
        </a:prstGeom>
      </xdr:spPr>
    </xdr:pic>
    <xdr:clientData/>
  </xdr:twoCellAnchor>
  <xdr:twoCellAnchor>
    <xdr:from>
      <xdr:col>4</xdr:col>
      <xdr:colOff>219075</xdr:colOff>
      <xdr:row>14</xdr:row>
      <xdr:rowOff>0</xdr:rowOff>
    </xdr:from>
    <xdr:to>
      <xdr:col>11</xdr:col>
      <xdr:colOff>410020</xdr:colOff>
      <xdr:row>35</xdr:row>
      <xdr:rowOff>76909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350B416D-4382-6842-AB29-F9806542E5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933575" y="3276600"/>
          <a:ext cx="3191320" cy="5077534"/>
        </a:xfrm>
        <a:prstGeom prst="rect">
          <a:avLst/>
        </a:prstGeom>
      </xdr:spPr>
    </xdr:pic>
    <xdr:clientData/>
  </xdr:twoCellAnchor>
  <xdr:twoCellAnchor>
    <xdr:from>
      <xdr:col>4</xdr:col>
      <xdr:colOff>57151</xdr:colOff>
      <xdr:row>68</xdr:row>
      <xdr:rowOff>171451</xdr:rowOff>
    </xdr:from>
    <xdr:to>
      <xdr:col>11</xdr:col>
      <xdr:colOff>257176</xdr:colOff>
      <xdr:row>73</xdr:row>
      <xdr:rowOff>60296</xdr:rowOff>
    </xdr:to>
    <xdr:pic>
      <xdr:nvPicPr>
        <xdr:cNvPr id="7" name="図 6">
          <a:extLst>
            <a:ext uri="{FF2B5EF4-FFF2-40B4-BE49-F238E27FC236}">
              <a16:creationId xmlns:a16="http://schemas.microsoft.com/office/drawing/2014/main" id="{21F03E09-D0FF-832E-3DCA-31FEE31E1F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771651" y="12020551"/>
          <a:ext cx="3200400" cy="107947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79</xdr:row>
      <xdr:rowOff>0</xdr:rowOff>
    </xdr:from>
    <xdr:to>
      <xdr:col>10</xdr:col>
      <xdr:colOff>361950</xdr:colOff>
      <xdr:row>84</xdr:row>
      <xdr:rowOff>16934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315334AA-8D46-02E2-E6C7-73BE3B97F8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714500" y="14478000"/>
          <a:ext cx="2933700" cy="1207559"/>
        </a:xfrm>
        <a:prstGeom prst="rect">
          <a:avLst/>
        </a:prstGeom>
      </xdr:spPr>
    </xdr:pic>
    <xdr:clientData/>
  </xdr:twoCellAnchor>
  <xdr:twoCellAnchor>
    <xdr:from>
      <xdr:col>11</xdr:col>
      <xdr:colOff>238126</xdr:colOff>
      <xdr:row>78</xdr:row>
      <xdr:rowOff>228601</xdr:rowOff>
    </xdr:from>
    <xdr:to>
      <xdr:col>15</xdr:col>
      <xdr:colOff>352426</xdr:colOff>
      <xdr:row>85</xdr:row>
      <xdr:rowOff>225472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50F7C9A4-10E3-1CEF-41B0-B3F121B2E8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953001" y="14468476"/>
          <a:ext cx="1828800" cy="1663746"/>
        </a:xfrm>
        <a:prstGeom prst="rect">
          <a:avLst/>
        </a:prstGeom>
      </xdr:spPr>
    </xdr:pic>
    <xdr:clientData/>
  </xdr:twoCellAnchor>
  <xdr:twoCellAnchor>
    <xdr:from>
      <xdr:col>4</xdr:col>
      <xdr:colOff>171450</xdr:colOff>
      <xdr:row>82</xdr:row>
      <xdr:rowOff>76201</xdr:rowOff>
    </xdr:from>
    <xdr:to>
      <xdr:col>7</xdr:col>
      <xdr:colOff>57150</xdr:colOff>
      <xdr:row>83</xdr:row>
      <xdr:rowOff>219076</xdr:rowOff>
    </xdr:to>
    <xdr:sp macro="" textlink="">
      <xdr:nvSpPr>
        <xdr:cNvPr id="10" name="正方形/長方形 9">
          <a:extLst>
            <a:ext uri="{FF2B5EF4-FFF2-40B4-BE49-F238E27FC236}">
              <a16:creationId xmlns:a16="http://schemas.microsoft.com/office/drawing/2014/main" id="{5BACBC9A-7A67-4664-B827-483D766D5662}"/>
            </a:ext>
          </a:extLst>
        </xdr:cNvPr>
        <xdr:cNvSpPr/>
      </xdr:nvSpPr>
      <xdr:spPr>
        <a:xfrm>
          <a:off x="1885950" y="15268576"/>
          <a:ext cx="1171575" cy="381000"/>
        </a:xfrm>
        <a:prstGeom prst="rect">
          <a:avLst/>
        </a:prstGeom>
        <a:noFill/>
        <a:ln w="412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12</xdr:col>
      <xdr:colOff>114300</xdr:colOff>
      <xdr:row>82</xdr:row>
      <xdr:rowOff>171451</xdr:rowOff>
    </xdr:from>
    <xdr:to>
      <xdr:col>16</xdr:col>
      <xdr:colOff>104775</xdr:colOff>
      <xdr:row>85</xdr:row>
      <xdr:rowOff>57150</xdr:rowOff>
    </xdr:to>
    <xdr:sp macro="" textlink="">
      <xdr:nvSpPr>
        <xdr:cNvPr id="11" name="正方形/長方形 10">
          <a:extLst>
            <a:ext uri="{FF2B5EF4-FFF2-40B4-BE49-F238E27FC236}">
              <a16:creationId xmlns:a16="http://schemas.microsoft.com/office/drawing/2014/main" id="{4C528A16-A5EE-59DD-146D-3E5BEE3DD9F5}"/>
            </a:ext>
          </a:extLst>
        </xdr:cNvPr>
        <xdr:cNvSpPr/>
      </xdr:nvSpPr>
      <xdr:spPr>
        <a:xfrm>
          <a:off x="5257800" y="15363826"/>
          <a:ext cx="1704975" cy="600074"/>
        </a:xfrm>
        <a:prstGeom prst="rect">
          <a:avLst/>
        </a:prstGeom>
        <a:noFill/>
        <a:ln w="412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66676</xdr:colOff>
      <xdr:row>89</xdr:row>
      <xdr:rowOff>0</xdr:rowOff>
    </xdr:from>
    <xdr:to>
      <xdr:col>13</xdr:col>
      <xdr:colOff>228601</xdr:colOff>
      <xdr:row>102</xdr:row>
      <xdr:rowOff>11306</xdr:rowOff>
    </xdr:to>
    <xdr:pic>
      <xdr:nvPicPr>
        <xdr:cNvPr id="12" name="図 11">
          <a:extLst>
            <a:ext uri="{FF2B5EF4-FFF2-40B4-BE49-F238E27FC236}">
              <a16:creationId xmlns:a16="http://schemas.microsoft.com/office/drawing/2014/main" id="{8636F4E1-BA48-A170-1E22-D5EB53DD7B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781176" y="16859250"/>
          <a:ext cx="4019550" cy="3106931"/>
        </a:xfrm>
        <a:prstGeom prst="rect">
          <a:avLst/>
        </a:prstGeom>
      </xdr:spPr>
    </xdr:pic>
    <xdr:clientData/>
  </xdr:twoCellAnchor>
  <xdr:twoCellAnchor>
    <xdr:from>
      <xdr:col>13</xdr:col>
      <xdr:colOff>409575</xdr:colOff>
      <xdr:row>89</xdr:row>
      <xdr:rowOff>9525</xdr:rowOff>
    </xdr:from>
    <xdr:to>
      <xdr:col>23</xdr:col>
      <xdr:colOff>28575</xdr:colOff>
      <xdr:row>102</xdr:row>
      <xdr:rowOff>29391</xdr:rowOff>
    </xdr:to>
    <xdr:pic>
      <xdr:nvPicPr>
        <xdr:cNvPr id="13" name="図 12">
          <a:extLst>
            <a:ext uri="{FF2B5EF4-FFF2-40B4-BE49-F238E27FC236}">
              <a16:creationId xmlns:a16="http://schemas.microsoft.com/office/drawing/2014/main" id="{E476CB8C-3AF8-E2C9-9647-50B4E0912D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981700" y="16868775"/>
          <a:ext cx="4038600" cy="3115491"/>
        </a:xfrm>
        <a:prstGeom prst="rect">
          <a:avLst/>
        </a:prstGeom>
      </xdr:spPr>
    </xdr:pic>
    <xdr:clientData/>
  </xdr:twoCellAnchor>
  <xdr:twoCellAnchor>
    <xdr:from>
      <xdr:col>23</xdr:col>
      <xdr:colOff>323850</xdr:colOff>
      <xdr:row>88</xdr:row>
      <xdr:rowOff>171451</xdr:rowOff>
    </xdr:from>
    <xdr:to>
      <xdr:col>33</xdr:col>
      <xdr:colOff>8964</xdr:colOff>
      <xdr:row>102</xdr:row>
      <xdr:rowOff>9525</xdr:rowOff>
    </xdr:to>
    <xdr:pic>
      <xdr:nvPicPr>
        <xdr:cNvPr id="14" name="図 13">
          <a:extLst>
            <a:ext uri="{FF2B5EF4-FFF2-40B4-BE49-F238E27FC236}">
              <a16:creationId xmlns:a16="http://schemas.microsoft.com/office/drawing/2014/main" id="{A2B9AB27-EB9B-981A-869B-2507F8F20D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0315575" y="16792576"/>
          <a:ext cx="4104714" cy="3171824"/>
        </a:xfrm>
        <a:prstGeom prst="rect">
          <a:avLst/>
        </a:prstGeom>
      </xdr:spPr>
    </xdr:pic>
    <xdr:clientData/>
  </xdr:twoCellAnchor>
  <xdr:twoCellAnchor>
    <xdr:from>
      <xdr:col>4</xdr:col>
      <xdr:colOff>19051</xdr:colOff>
      <xdr:row>103</xdr:row>
      <xdr:rowOff>28575</xdr:rowOff>
    </xdr:from>
    <xdr:to>
      <xdr:col>13</xdr:col>
      <xdr:colOff>161926</xdr:colOff>
      <xdr:row>116</xdr:row>
      <xdr:rowOff>15412</xdr:rowOff>
    </xdr:to>
    <xdr:pic>
      <xdr:nvPicPr>
        <xdr:cNvPr id="15" name="図 14">
          <a:extLst>
            <a:ext uri="{FF2B5EF4-FFF2-40B4-BE49-F238E27FC236}">
              <a16:creationId xmlns:a16="http://schemas.microsoft.com/office/drawing/2014/main" id="{0410897A-95B5-1B7C-ACB5-9F85FEA0E1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733551" y="20221575"/>
          <a:ext cx="4000500" cy="3082462"/>
        </a:xfrm>
        <a:prstGeom prst="rect">
          <a:avLst/>
        </a:prstGeom>
      </xdr:spPr>
    </xdr:pic>
    <xdr:clientData/>
  </xdr:twoCellAnchor>
  <xdr:twoCellAnchor>
    <xdr:from>
      <xdr:col>13</xdr:col>
      <xdr:colOff>400050</xdr:colOff>
      <xdr:row>102</xdr:row>
      <xdr:rowOff>123826</xdr:rowOff>
    </xdr:from>
    <xdr:to>
      <xdr:col>23</xdr:col>
      <xdr:colOff>28575</xdr:colOff>
      <xdr:row>115</xdr:row>
      <xdr:rowOff>158751</xdr:rowOff>
    </xdr:to>
    <xdr:pic>
      <xdr:nvPicPr>
        <xdr:cNvPr id="16" name="図 15">
          <a:extLst>
            <a:ext uri="{FF2B5EF4-FFF2-40B4-BE49-F238E27FC236}">
              <a16:creationId xmlns:a16="http://schemas.microsoft.com/office/drawing/2014/main" id="{0370BCC1-5634-8FDC-BECB-0E31290C15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972175" y="20078701"/>
          <a:ext cx="4048125" cy="3130550"/>
        </a:xfrm>
        <a:prstGeom prst="rect">
          <a:avLst/>
        </a:prstGeom>
      </xdr:spPr>
    </xdr:pic>
    <xdr:clientData/>
  </xdr:twoCellAnchor>
  <xdr:twoCellAnchor>
    <xdr:from>
      <xdr:col>23</xdr:col>
      <xdr:colOff>304801</xdr:colOff>
      <xdr:row>102</xdr:row>
      <xdr:rowOff>200026</xdr:rowOff>
    </xdr:from>
    <xdr:to>
      <xdr:col>32</xdr:col>
      <xdr:colOff>257176</xdr:colOff>
      <xdr:row>115</xdr:row>
      <xdr:rowOff>169249</xdr:rowOff>
    </xdr:to>
    <xdr:pic>
      <xdr:nvPicPr>
        <xdr:cNvPr id="17" name="図 16">
          <a:extLst>
            <a:ext uri="{FF2B5EF4-FFF2-40B4-BE49-F238E27FC236}">
              <a16:creationId xmlns:a16="http://schemas.microsoft.com/office/drawing/2014/main" id="{9C71F645-7DD9-134A-1313-3E4455D76C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0296526" y="20154901"/>
          <a:ext cx="3943350" cy="3064848"/>
        </a:xfrm>
        <a:prstGeom prst="rect">
          <a:avLst/>
        </a:prstGeom>
      </xdr:spPr>
    </xdr:pic>
    <xdr:clientData/>
  </xdr:twoCellAnchor>
  <xdr:twoCellAnchor>
    <xdr:from>
      <xdr:col>13</xdr:col>
      <xdr:colOff>28575</xdr:colOff>
      <xdr:row>95</xdr:row>
      <xdr:rowOff>0</xdr:rowOff>
    </xdr:from>
    <xdr:to>
      <xdr:col>14</xdr:col>
      <xdr:colOff>111383</xdr:colOff>
      <xdr:row>97</xdr:row>
      <xdr:rowOff>87199</xdr:rowOff>
    </xdr:to>
    <xdr:sp macro="" textlink="">
      <xdr:nvSpPr>
        <xdr:cNvPr id="18" name="矢印: 右 17">
          <a:extLst>
            <a:ext uri="{FF2B5EF4-FFF2-40B4-BE49-F238E27FC236}">
              <a16:creationId xmlns:a16="http://schemas.microsoft.com/office/drawing/2014/main" id="{07F40B42-B7AE-4A30-9FDC-C667FA9B3990}"/>
            </a:ext>
          </a:extLst>
        </xdr:cNvPr>
        <xdr:cNvSpPr/>
      </xdr:nvSpPr>
      <xdr:spPr>
        <a:xfrm>
          <a:off x="5600700" y="18288000"/>
          <a:ext cx="511433" cy="563449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285750</xdr:colOff>
      <xdr:row>95</xdr:row>
      <xdr:rowOff>0</xdr:rowOff>
    </xdr:from>
    <xdr:to>
      <xdr:col>23</xdr:col>
      <xdr:colOff>235208</xdr:colOff>
      <xdr:row>97</xdr:row>
      <xdr:rowOff>87199</xdr:rowOff>
    </xdr:to>
    <xdr:sp macro="" textlink="">
      <xdr:nvSpPr>
        <xdr:cNvPr id="19" name="矢印: 右 18">
          <a:extLst>
            <a:ext uri="{FF2B5EF4-FFF2-40B4-BE49-F238E27FC236}">
              <a16:creationId xmlns:a16="http://schemas.microsoft.com/office/drawing/2014/main" id="{BC364826-47E7-74B1-CDEE-D212AAE68599}"/>
            </a:ext>
          </a:extLst>
        </xdr:cNvPr>
        <xdr:cNvSpPr/>
      </xdr:nvSpPr>
      <xdr:spPr>
        <a:xfrm>
          <a:off x="9715500" y="18288000"/>
          <a:ext cx="511433" cy="563449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28575</xdr:colOff>
      <xdr:row>108</xdr:row>
      <xdr:rowOff>28575</xdr:rowOff>
    </xdr:from>
    <xdr:to>
      <xdr:col>14</xdr:col>
      <xdr:colOff>111383</xdr:colOff>
      <xdr:row>110</xdr:row>
      <xdr:rowOff>115774</xdr:rowOff>
    </xdr:to>
    <xdr:sp macro="" textlink="">
      <xdr:nvSpPr>
        <xdr:cNvPr id="20" name="矢印: 右 19">
          <a:extLst>
            <a:ext uri="{FF2B5EF4-FFF2-40B4-BE49-F238E27FC236}">
              <a16:creationId xmlns:a16="http://schemas.microsoft.com/office/drawing/2014/main" id="{AB9E0637-F82F-3BB5-35B2-DE18287BD3E2}"/>
            </a:ext>
          </a:extLst>
        </xdr:cNvPr>
        <xdr:cNvSpPr/>
      </xdr:nvSpPr>
      <xdr:spPr>
        <a:xfrm>
          <a:off x="5600700" y="21412200"/>
          <a:ext cx="511433" cy="563449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352425</xdr:colOff>
      <xdr:row>108</xdr:row>
      <xdr:rowOff>28575</xdr:rowOff>
    </xdr:from>
    <xdr:to>
      <xdr:col>23</xdr:col>
      <xdr:colOff>301883</xdr:colOff>
      <xdr:row>110</xdr:row>
      <xdr:rowOff>115774</xdr:rowOff>
    </xdr:to>
    <xdr:sp macro="" textlink="">
      <xdr:nvSpPr>
        <xdr:cNvPr id="21" name="矢印: 右 20">
          <a:extLst>
            <a:ext uri="{FF2B5EF4-FFF2-40B4-BE49-F238E27FC236}">
              <a16:creationId xmlns:a16="http://schemas.microsoft.com/office/drawing/2014/main" id="{9AE5AA09-8A47-5AA7-D3C4-8F5E61414C50}"/>
            </a:ext>
          </a:extLst>
        </xdr:cNvPr>
        <xdr:cNvSpPr/>
      </xdr:nvSpPr>
      <xdr:spPr>
        <a:xfrm>
          <a:off x="9782175" y="21412200"/>
          <a:ext cx="511433" cy="563449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0</xdr:colOff>
      <xdr:row>149</xdr:row>
      <xdr:rowOff>9525</xdr:rowOff>
    </xdr:from>
    <xdr:to>
      <xdr:col>16</xdr:col>
      <xdr:colOff>191244</xdr:colOff>
      <xdr:row>163</xdr:row>
      <xdr:rowOff>48096</xdr:rowOff>
    </xdr:to>
    <xdr:pic>
      <xdr:nvPicPr>
        <xdr:cNvPr id="23" name="図 22">
          <a:extLst>
            <a:ext uri="{FF2B5EF4-FFF2-40B4-BE49-F238E27FC236}">
              <a16:creationId xmlns:a16="http://schemas.microsoft.com/office/drawing/2014/main" id="{8FE40F1B-B747-C1ED-B31C-7830B27B9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14500" y="31165800"/>
          <a:ext cx="5334744" cy="3372321"/>
        </a:xfrm>
        <a:prstGeom prst="rect">
          <a:avLst/>
        </a:prstGeom>
      </xdr:spPr>
    </xdr:pic>
    <xdr:clientData/>
  </xdr:twoCellAnchor>
  <xdr:twoCellAnchor>
    <xdr:from>
      <xdr:col>4</xdr:col>
      <xdr:colOff>400051</xdr:colOff>
      <xdr:row>129</xdr:row>
      <xdr:rowOff>123825</xdr:rowOff>
    </xdr:from>
    <xdr:to>
      <xdr:col>9</xdr:col>
      <xdr:colOff>314326</xdr:colOff>
      <xdr:row>130</xdr:row>
      <xdr:rowOff>219075</xdr:rowOff>
    </xdr:to>
    <xdr:sp macro="" textlink="">
      <xdr:nvSpPr>
        <xdr:cNvPr id="24" name="正方形/長方形 23">
          <a:extLst>
            <a:ext uri="{FF2B5EF4-FFF2-40B4-BE49-F238E27FC236}">
              <a16:creationId xmlns:a16="http://schemas.microsoft.com/office/drawing/2014/main" id="{CF787654-6BDC-4F22-81A8-F41C903F609D}"/>
            </a:ext>
          </a:extLst>
        </xdr:cNvPr>
        <xdr:cNvSpPr/>
      </xdr:nvSpPr>
      <xdr:spPr>
        <a:xfrm>
          <a:off x="2114551" y="26517600"/>
          <a:ext cx="2057400" cy="333375"/>
        </a:xfrm>
        <a:prstGeom prst="rect">
          <a:avLst/>
        </a:prstGeom>
        <a:noFill/>
        <a:ln w="412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12</xdr:col>
      <xdr:colOff>95251</xdr:colOff>
      <xdr:row>131</xdr:row>
      <xdr:rowOff>47625</xdr:rowOff>
    </xdr:from>
    <xdr:to>
      <xdr:col>20</xdr:col>
      <xdr:colOff>219075</xdr:colOff>
      <xdr:row>132</xdr:row>
      <xdr:rowOff>142875</xdr:rowOff>
    </xdr:to>
    <xdr:sp macro="" textlink="">
      <xdr:nvSpPr>
        <xdr:cNvPr id="25" name="正方形/長方形 24">
          <a:extLst>
            <a:ext uri="{FF2B5EF4-FFF2-40B4-BE49-F238E27FC236}">
              <a16:creationId xmlns:a16="http://schemas.microsoft.com/office/drawing/2014/main" id="{62ADFC82-39DF-2CDD-1D7B-5A289F4D1224}"/>
            </a:ext>
          </a:extLst>
        </xdr:cNvPr>
        <xdr:cNvSpPr/>
      </xdr:nvSpPr>
      <xdr:spPr>
        <a:xfrm>
          <a:off x="5238751" y="26917650"/>
          <a:ext cx="3552824" cy="333375"/>
        </a:xfrm>
        <a:prstGeom prst="rect">
          <a:avLst/>
        </a:prstGeom>
        <a:noFill/>
        <a:ln w="412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1</xdr:colOff>
      <xdr:row>146</xdr:row>
      <xdr:rowOff>38100</xdr:rowOff>
    </xdr:from>
    <xdr:to>
      <xdr:col>25</xdr:col>
      <xdr:colOff>0</xdr:colOff>
      <xdr:row>147</xdr:row>
      <xdr:rowOff>152400</xdr:rowOff>
    </xdr:to>
    <xdr:sp macro="" textlink="">
      <xdr:nvSpPr>
        <xdr:cNvPr id="26" name="正方形/長方形 25">
          <a:extLst>
            <a:ext uri="{FF2B5EF4-FFF2-40B4-BE49-F238E27FC236}">
              <a16:creationId xmlns:a16="http://schemas.microsoft.com/office/drawing/2014/main" id="{C2EFC9E4-EA43-B72F-12D7-3A43400937D1}"/>
            </a:ext>
          </a:extLst>
        </xdr:cNvPr>
        <xdr:cNvSpPr/>
      </xdr:nvSpPr>
      <xdr:spPr>
        <a:xfrm>
          <a:off x="9991726" y="30480000"/>
          <a:ext cx="857249" cy="352425"/>
        </a:xfrm>
        <a:prstGeom prst="rect">
          <a:avLst/>
        </a:prstGeom>
        <a:noFill/>
        <a:ln w="412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400051</xdr:colOff>
      <xdr:row>160</xdr:row>
      <xdr:rowOff>123825</xdr:rowOff>
    </xdr:from>
    <xdr:to>
      <xdr:col>12</xdr:col>
      <xdr:colOff>9526</xdr:colOff>
      <xdr:row>163</xdr:row>
      <xdr:rowOff>57150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9DB2D625-FC04-48F8-9DCE-C023DADC6CFF}"/>
            </a:ext>
          </a:extLst>
        </xdr:cNvPr>
        <xdr:cNvSpPr/>
      </xdr:nvSpPr>
      <xdr:spPr>
        <a:xfrm>
          <a:off x="2543176" y="33899475"/>
          <a:ext cx="2609850" cy="647700"/>
        </a:xfrm>
        <a:prstGeom prst="rect">
          <a:avLst/>
        </a:prstGeom>
        <a:noFill/>
        <a:ln w="412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</xdr:col>
      <xdr:colOff>352425</xdr:colOff>
      <xdr:row>166</xdr:row>
      <xdr:rowOff>104775</xdr:rowOff>
    </xdr:from>
    <xdr:to>
      <xdr:col>27</xdr:col>
      <xdr:colOff>163353</xdr:colOff>
      <xdr:row>205</xdr:row>
      <xdr:rowOff>10808</xdr:rowOff>
    </xdr:to>
    <xdr:pic>
      <xdr:nvPicPr>
        <xdr:cNvPr id="30" name="図 29">
          <a:extLst>
            <a:ext uri="{FF2B5EF4-FFF2-40B4-BE49-F238E27FC236}">
              <a16:creationId xmlns:a16="http://schemas.microsoft.com/office/drawing/2014/main" id="{8B7C7F35-3AB0-71D6-6962-2C97940FA8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638300" y="35309175"/>
          <a:ext cx="10231278" cy="9192908"/>
        </a:xfrm>
        <a:prstGeom prst="rect">
          <a:avLst/>
        </a:prstGeom>
      </xdr:spPr>
    </xdr:pic>
    <xdr:clientData/>
  </xdr:twoCellAnchor>
  <xdr:twoCellAnchor>
    <xdr:from>
      <xdr:col>4</xdr:col>
      <xdr:colOff>114300</xdr:colOff>
      <xdr:row>176</xdr:row>
      <xdr:rowOff>9525</xdr:rowOff>
    </xdr:from>
    <xdr:to>
      <xdr:col>6</xdr:col>
      <xdr:colOff>104775</xdr:colOff>
      <xdr:row>177</xdr:row>
      <xdr:rowOff>104775</xdr:rowOff>
    </xdr:to>
    <xdr:sp macro="" textlink="">
      <xdr:nvSpPr>
        <xdr:cNvPr id="31" name="正方形/長方形 30">
          <a:extLst>
            <a:ext uri="{FF2B5EF4-FFF2-40B4-BE49-F238E27FC236}">
              <a16:creationId xmlns:a16="http://schemas.microsoft.com/office/drawing/2014/main" id="{9F370AC8-4144-4D71-B393-3FC6C271A76B}"/>
            </a:ext>
          </a:extLst>
        </xdr:cNvPr>
        <xdr:cNvSpPr/>
      </xdr:nvSpPr>
      <xdr:spPr>
        <a:xfrm>
          <a:off x="1828800" y="37595175"/>
          <a:ext cx="847725" cy="333375"/>
        </a:xfrm>
        <a:prstGeom prst="rect">
          <a:avLst/>
        </a:prstGeom>
        <a:noFill/>
        <a:ln w="412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</xdr:col>
      <xdr:colOff>390525</xdr:colOff>
      <xdr:row>206</xdr:row>
      <xdr:rowOff>28575</xdr:rowOff>
    </xdr:from>
    <xdr:to>
      <xdr:col>24</xdr:col>
      <xdr:colOff>39326</xdr:colOff>
      <xdr:row>234</xdr:row>
      <xdr:rowOff>19979</xdr:rowOff>
    </xdr:to>
    <xdr:pic>
      <xdr:nvPicPr>
        <xdr:cNvPr id="32" name="図 31">
          <a:extLst>
            <a:ext uri="{FF2B5EF4-FFF2-40B4-BE49-F238E27FC236}">
              <a16:creationId xmlns:a16="http://schemas.microsoft.com/office/drawing/2014/main" id="{A467835B-F802-4BFF-BA67-654513DF03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676400" y="44757975"/>
          <a:ext cx="8783276" cy="6658904"/>
        </a:xfrm>
        <a:prstGeom prst="rect">
          <a:avLst/>
        </a:prstGeom>
      </xdr:spPr>
    </xdr:pic>
    <xdr:clientData/>
  </xdr:twoCellAnchor>
  <xdr:twoCellAnchor>
    <xdr:from>
      <xdr:col>9</xdr:col>
      <xdr:colOff>419100</xdr:colOff>
      <xdr:row>198</xdr:row>
      <xdr:rowOff>114300</xdr:rowOff>
    </xdr:from>
    <xdr:to>
      <xdr:col>15</xdr:col>
      <xdr:colOff>133350</xdr:colOff>
      <xdr:row>199</xdr:row>
      <xdr:rowOff>209550</xdr:rowOff>
    </xdr:to>
    <xdr:sp macro="" textlink="">
      <xdr:nvSpPr>
        <xdr:cNvPr id="33" name="正方形/長方形 32">
          <a:extLst>
            <a:ext uri="{FF2B5EF4-FFF2-40B4-BE49-F238E27FC236}">
              <a16:creationId xmlns:a16="http://schemas.microsoft.com/office/drawing/2014/main" id="{3765D1EE-83EF-4B79-AC0E-5BA020D05464}"/>
            </a:ext>
          </a:extLst>
        </xdr:cNvPr>
        <xdr:cNvSpPr/>
      </xdr:nvSpPr>
      <xdr:spPr>
        <a:xfrm>
          <a:off x="4276725" y="42938700"/>
          <a:ext cx="2286000" cy="333375"/>
        </a:xfrm>
        <a:prstGeom prst="rect">
          <a:avLst/>
        </a:prstGeom>
        <a:noFill/>
        <a:ln w="412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</xdr:col>
      <xdr:colOff>400050</xdr:colOff>
      <xdr:row>236</xdr:row>
      <xdr:rowOff>152401</xdr:rowOff>
    </xdr:from>
    <xdr:to>
      <xdr:col>26</xdr:col>
      <xdr:colOff>152400</xdr:colOff>
      <xdr:row>251</xdr:row>
      <xdr:rowOff>136758</xdr:rowOff>
    </xdr:to>
    <xdr:pic>
      <xdr:nvPicPr>
        <xdr:cNvPr id="34" name="図 33">
          <a:extLst>
            <a:ext uri="{FF2B5EF4-FFF2-40B4-BE49-F238E27FC236}">
              <a16:creationId xmlns:a16="http://schemas.microsoft.com/office/drawing/2014/main" id="{0F9D56E1-A5EC-D79B-414A-004851B1FF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685925" y="52025551"/>
          <a:ext cx="9744075" cy="3556232"/>
        </a:xfrm>
        <a:prstGeom prst="rect">
          <a:avLst/>
        </a:prstGeom>
      </xdr:spPr>
    </xdr:pic>
    <xdr:clientData/>
  </xdr:twoCellAnchor>
  <xdr:twoCellAnchor>
    <xdr:from>
      <xdr:col>5</xdr:col>
      <xdr:colOff>47626</xdr:colOff>
      <xdr:row>53</xdr:row>
      <xdr:rowOff>28575</xdr:rowOff>
    </xdr:from>
    <xdr:to>
      <xdr:col>11</xdr:col>
      <xdr:colOff>57150</xdr:colOff>
      <xdr:row>61</xdr:row>
      <xdr:rowOff>88425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410B22C4-A3D3-7AE4-CF5E-81CDE6897F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190751" y="4238625"/>
          <a:ext cx="2581274" cy="19648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161924</xdr:colOff>
      <xdr:row>40</xdr:row>
      <xdr:rowOff>219076</xdr:rowOff>
    </xdr:from>
    <xdr:to>
      <xdr:col>11</xdr:col>
      <xdr:colOff>257174</xdr:colOff>
      <xdr:row>49</xdr:row>
      <xdr:rowOff>200026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BF97DF40-317D-9661-EF45-CF49BBDA6E89}"/>
            </a:ext>
          </a:extLst>
        </xdr:cNvPr>
        <xdr:cNvSpPr/>
      </xdr:nvSpPr>
      <xdr:spPr>
        <a:xfrm>
          <a:off x="1876424" y="3714751"/>
          <a:ext cx="3095625" cy="213360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spring</a:t>
          </a:r>
          <a:endParaRPr kumimoji="1" lang="ja-JP" altLang="en-US" sz="1100">
            <a:solidFill>
              <a:schemeClr val="accent5">
                <a:lumMod val="50000"/>
              </a:schemeClr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>
    <xdr:from>
      <xdr:col>4</xdr:col>
      <xdr:colOff>381000</xdr:colOff>
      <xdr:row>43</xdr:row>
      <xdr:rowOff>9524</xdr:rowOff>
    </xdr:from>
    <xdr:to>
      <xdr:col>11</xdr:col>
      <xdr:colOff>113885</xdr:colOff>
      <xdr:row>49</xdr:row>
      <xdr:rowOff>85725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CDE00F61-5B32-52E7-5824-3E363E072064}"/>
            </a:ext>
          </a:extLst>
        </xdr:cNvPr>
        <xdr:cNvSpPr/>
      </xdr:nvSpPr>
      <xdr:spPr>
        <a:xfrm>
          <a:off x="2095500" y="4229099"/>
          <a:ext cx="2733260" cy="1504951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application.yml</a:t>
          </a:r>
          <a:endParaRPr kumimoji="1" lang="ja-JP" altLang="en-US" sz="1100">
            <a:solidFill>
              <a:schemeClr val="accent5">
                <a:lumMod val="50000"/>
              </a:schemeClr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>
    <xdr:from>
      <xdr:col>14</xdr:col>
      <xdr:colOff>228600</xdr:colOff>
      <xdr:row>36</xdr:row>
      <xdr:rowOff>76201</xdr:rowOff>
    </xdr:from>
    <xdr:to>
      <xdr:col>36</xdr:col>
      <xdr:colOff>371475</xdr:colOff>
      <xdr:row>64</xdr:row>
      <xdr:rowOff>209551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5307CCB7-2A41-6263-F9E8-763D7C49946E}"/>
            </a:ext>
          </a:extLst>
        </xdr:cNvPr>
        <xdr:cNvSpPr/>
      </xdr:nvSpPr>
      <xdr:spPr>
        <a:xfrm>
          <a:off x="6229350" y="2609851"/>
          <a:ext cx="9839325" cy="681990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apache</a:t>
          </a:r>
          <a:endParaRPr kumimoji="1" lang="ja-JP" altLang="en-US" sz="1100">
            <a:solidFill>
              <a:schemeClr val="accent5">
                <a:lumMod val="50000"/>
              </a:schemeClr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>
    <xdr:from>
      <xdr:col>28</xdr:col>
      <xdr:colOff>95249</xdr:colOff>
      <xdr:row>38</xdr:row>
      <xdr:rowOff>171450</xdr:rowOff>
    </xdr:from>
    <xdr:to>
      <xdr:col>36</xdr:col>
      <xdr:colOff>0</xdr:colOff>
      <xdr:row>51</xdr:row>
      <xdr:rowOff>85726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F429DD7A-C185-7C6E-10EA-FA793CD5FC6B}"/>
            </a:ext>
          </a:extLst>
        </xdr:cNvPr>
        <xdr:cNvSpPr/>
      </xdr:nvSpPr>
      <xdr:spPr>
        <a:xfrm>
          <a:off x="12230099" y="3190875"/>
          <a:ext cx="3467101" cy="3019426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httpd.conf</a:t>
          </a:r>
          <a:endParaRPr kumimoji="1" lang="ja-JP" altLang="en-US" sz="1100">
            <a:solidFill>
              <a:schemeClr val="accent5">
                <a:lumMod val="50000"/>
              </a:schemeClr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>
    <xdr:from>
      <xdr:col>26</xdr:col>
      <xdr:colOff>133350</xdr:colOff>
      <xdr:row>31</xdr:row>
      <xdr:rowOff>114300</xdr:rowOff>
    </xdr:from>
    <xdr:to>
      <xdr:col>31</xdr:col>
      <xdr:colOff>123825</xdr:colOff>
      <xdr:row>35</xdr:row>
      <xdr:rowOff>57150</xdr:rowOff>
    </xdr:to>
    <xdr:sp macro="" textlink="">
      <xdr:nvSpPr>
        <xdr:cNvPr id="12" name="正方形/長方形 11">
          <a:extLst>
            <a:ext uri="{FF2B5EF4-FFF2-40B4-BE49-F238E27FC236}">
              <a16:creationId xmlns:a16="http://schemas.microsoft.com/office/drawing/2014/main" id="{79654B3A-622A-3398-7E4D-B0D0A23163CA}"/>
            </a:ext>
          </a:extLst>
        </xdr:cNvPr>
        <xdr:cNvSpPr/>
      </xdr:nvSpPr>
      <xdr:spPr>
        <a:xfrm>
          <a:off x="11410950" y="7172325"/>
          <a:ext cx="2266950" cy="89535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React</a:t>
          </a:r>
          <a:r>
            <a:rPr kumimoji="1" lang="ja-JP" altLang="en-US" sz="11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のビルド資材格納先</a:t>
          </a:r>
          <a:endParaRPr kumimoji="1" lang="en-US" altLang="ja-JP" sz="1100">
            <a:solidFill>
              <a:schemeClr val="accent5">
                <a:lumMod val="50000"/>
              </a:schemeClr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  <a:p>
          <a:pPr algn="l"/>
          <a:r>
            <a:rPr kumimoji="1" lang="en-US" altLang="ja-JP" sz="11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d:\kai9\kai9Com\javascript</a:t>
          </a:r>
        </a:p>
        <a:p>
          <a:pPr algn="l"/>
          <a:r>
            <a:rPr kumimoji="1" lang="en-US" altLang="ja-JP" sz="11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d:\kai9\kai9Auto\javascript</a:t>
          </a:r>
        </a:p>
        <a:p>
          <a:pPr algn="l"/>
          <a:endParaRPr kumimoji="1" lang="ja-JP" altLang="en-US" sz="1100">
            <a:solidFill>
              <a:schemeClr val="accent5">
                <a:lumMod val="50000"/>
              </a:schemeClr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>
    <xdr:from>
      <xdr:col>16</xdr:col>
      <xdr:colOff>266699</xdr:colOff>
      <xdr:row>31</xdr:row>
      <xdr:rowOff>85725</xdr:rowOff>
    </xdr:from>
    <xdr:to>
      <xdr:col>22</xdr:col>
      <xdr:colOff>428624</xdr:colOff>
      <xdr:row>35</xdr:row>
      <xdr:rowOff>219075</xdr:rowOff>
    </xdr:to>
    <xdr:sp macro="" textlink="">
      <xdr:nvSpPr>
        <xdr:cNvPr id="18" name="正方形/長方形 17">
          <a:extLst>
            <a:ext uri="{FF2B5EF4-FFF2-40B4-BE49-F238E27FC236}">
              <a16:creationId xmlns:a16="http://schemas.microsoft.com/office/drawing/2014/main" id="{1FF717FC-49E4-5D2F-FF98-BD4C943BB7F2}"/>
            </a:ext>
          </a:extLst>
        </xdr:cNvPr>
        <xdr:cNvSpPr/>
      </xdr:nvSpPr>
      <xdr:spPr>
        <a:xfrm>
          <a:off x="7124699" y="7143750"/>
          <a:ext cx="2733675" cy="108585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hosts</a:t>
          </a:r>
          <a:endParaRPr kumimoji="1" lang="ja-JP" altLang="en-US" sz="1100">
            <a:solidFill>
              <a:schemeClr val="accent5">
                <a:lumMod val="50000"/>
              </a:schemeClr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>
    <xdr:from>
      <xdr:col>17</xdr:col>
      <xdr:colOff>76201</xdr:colOff>
      <xdr:row>32</xdr:row>
      <xdr:rowOff>200025</xdr:rowOff>
    </xdr:from>
    <xdr:to>
      <xdr:col>22</xdr:col>
      <xdr:colOff>314326</xdr:colOff>
      <xdr:row>35</xdr:row>
      <xdr:rowOff>123825</xdr:rowOff>
    </xdr:to>
    <xdr:sp macro="" textlink="">
      <xdr:nvSpPr>
        <xdr:cNvPr id="19" name="正方形/長方形 18">
          <a:extLst>
            <a:ext uri="{FF2B5EF4-FFF2-40B4-BE49-F238E27FC236}">
              <a16:creationId xmlns:a16="http://schemas.microsoft.com/office/drawing/2014/main" id="{C7440637-8C34-5874-25B8-7E20B79FC5C8}"/>
            </a:ext>
          </a:extLst>
        </xdr:cNvPr>
        <xdr:cNvSpPr/>
      </xdr:nvSpPr>
      <xdr:spPr>
        <a:xfrm>
          <a:off x="7362826" y="7496175"/>
          <a:ext cx="2381250" cy="638175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127.0.0.1       kai9com.com</a:t>
          </a:r>
        </a:p>
        <a:p>
          <a:pPr algn="l"/>
          <a:r>
            <a:rPr kumimoji="1" lang="en-US" altLang="ja-JP" sz="11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127.0.0.1       kai9auto.com	</a:t>
          </a:r>
          <a:endParaRPr kumimoji="1" lang="ja-JP" altLang="en-US" sz="1100">
            <a:solidFill>
              <a:schemeClr val="accent5">
                <a:lumMod val="50000"/>
              </a:schemeClr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>
    <xdr:from>
      <xdr:col>15</xdr:col>
      <xdr:colOff>19050</xdr:colOff>
      <xdr:row>38</xdr:row>
      <xdr:rowOff>152400</xdr:rowOff>
    </xdr:from>
    <xdr:to>
      <xdr:col>27</xdr:col>
      <xdr:colOff>342900</xdr:colOff>
      <xdr:row>62</xdr:row>
      <xdr:rowOff>28575</xdr:rowOff>
    </xdr:to>
    <xdr:sp macro="" textlink="">
      <xdr:nvSpPr>
        <xdr:cNvPr id="25" name="正方形/長方形 24">
          <a:extLst>
            <a:ext uri="{FF2B5EF4-FFF2-40B4-BE49-F238E27FC236}">
              <a16:creationId xmlns:a16="http://schemas.microsoft.com/office/drawing/2014/main" id="{A57A0A32-AF47-4A60-8D87-1CCE1CAA0D0C}"/>
            </a:ext>
          </a:extLst>
        </xdr:cNvPr>
        <xdr:cNvSpPr/>
      </xdr:nvSpPr>
      <xdr:spPr>
        <a:xfrm>
          <a:off x="6448425" y="3171825"/>
          <a:ext cx="5600700" cy="560070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httpd-ssl.conf</a:t>
          </a:r>
          <a:endParaRPr kumimoji="1" lang="ja-JP" altLang="en-US" sz="1100">
            <a:solidFill>
              <a:schemeClr val="accent5">
                <a:lumMod val="50000"/>
              </a:schemeClr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>
    <xdr:from>
      <xdr:col>16</xdr:col>
      <xdr:colOff>152400</xdr:colOff>
      <xdr:row>39</xdr:row>
      <xdr:rowOff>219075</xdr:rowOff>
    </xdr:from>
    <xdr:to>
      <xdr:col>27</xdr:col>
      <xdr:colOff>9525</xdr:colOff>
      <xdr:row>61</xdr:row>
      <xdr:rowOff>9525</xdr:rowOff>
    </xdr:to>
    <xdr:sp macro="" textlink="">
      <xdr:nvSpPr>
        <xdr:cNvPr id="26" name="正方形/長方形 25">
          <a:extLst>
            <a:ext uri="{FF2B5EF4-FFF2-40B4-BE49-F238E27FC236}">
              <a16:creationId xmlns:a16="http://schemas.microsoft.com/office/drawing/2014/main" id="{60F9B5E8-8091-46C8-ABA8-ECB297E5259F}"/>
            </a:ext>
          </a:extLst>
        </xdr:cNvPr>
        <xdr:cNvSpPr/>
      </xdr:nvSpPr>
      <xdr:spPr>
        <a:xfrm>
          <a:off x="7010400" y="3476625"/>
          <a:ext cx="4705350" cy="5038725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&lt;VirtualHost *:443&gt;</a:t>
          </a:r>
        </a:p>
        <a:p>
          <a:pPr algn="l"/>
          <a:r>
            <a:rPr kumimoji="1" lang="en-US" altLang="ja-JP" sz="11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ServerName kai9com.com</a:t>
          </a:r>
        </a:p>
        <a:p>
          <a:pPr algn="l"/>
          <a:r>
            <a:rPr kumimoji="1" lang="en-US" altLang="ja-JP" sz="11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DocumentRoot "D:/kai9/kai9Com/javascript"</a:t>
          </a:r>
        </a:p>
        <a:p>
          <a:pPr algn="l"/>
          <a:r>
            <a:rPr kumimoji="1" lang="en-US" altLang="ja-JP" sz="11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SSLEngine on</a:t>
          </a:r>
        </a:p>
        <a:p>
          <a:pPr algn="l"/>
          <a:r>
            <a:rPr kumimoji="1" lang="en-US" altLang="ja-JP" sz="11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SSLCertificateFile "${SRVROOT}/conf/server.crt"</a:t>
          </a:r>
        </a:p>
        <a:p>
          <a:pPr algn="l"/>
          <a:r>
            <a:rPr kumimoji="1" lang="en-US" altLang="ja-JP" sz="11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SSLCertificateKeyFile "${SRVROOT}/conf/server.key"</a:t>
          </a:r>
        </a:p>
        <a:p>
          <a:pPr algn="l"/>
          <a:r>
            <a:rPr kumimoji="1" lang="en-US" altLang="ja-JP" sz="11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ProxyPreserveHost On</a:t>
          </a:r>
        </a:p>
        <a:p>
          <a:pPr algn="l"/>
          <a:r>
            <a:rPr kumimoji="1" lang="en-US" altLang="ja-JP" sz="11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ProxyPass /api/ ajp://kai9com.com:7043/kai9com/api/</a:t>
          </a:r>
        </a:p>
        <a:p>
          <a:pPr algn="l"/>
          <a:r>
            <a:rPr kumimoji="1" lang="en-US" altLang="ja-JP" sz="11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ProxyPass /test ajp://kai9com.com:7043/kai9com/test</a:t>
          </a:r>
        </a:p>
        <a:p>
          <a:pPr algn="l"/>
          <a:r>
            <a:rPr kumimoji="1" lang="en-US" altLang="ja-JP" sz="11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&lt;/VirtualHost&gt;                                  </a:t>
          </a:r>
        </a:p>
        <a:p>
          <a:pPr algn="l"/>
          <a:endParaRPr kumimoji="1" lang="en-US" altLang="ja-JP" sz="1100">
            <a:solidFill>
              <a:schemeClr val="accent5">
                <a:lumMod val="50000"/>
              </a:schemeClr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  <a:p>
          <a:pPr algn="l"/>
          <a:r>
            <a:rPr kumimoji="1" lang="en-US" altLang="ja-JP" sz="11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&lt;VirtualHost *:443&gt;</a:t>
          </a:r>
        </a:p>
        <a:p>
          <a:pPr algn="l"/>
          <a:r>
            <a:rPr kumimoji="1" lang="en-US" altLang="ja-JP" sz="11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ServerName kai9auto.com</a:t>
          </a:r>
        </a:p>
        <a:p>
          <a:pPr algn="l"/>
          <a:r>
            <a:rPr kumimoji="1" lang="en-US" altLang="ja-JP" sz="11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DocumentRoot "D:/kai9/kai9Auto/javascript"</a:t>
          </a:r>
        </a:p>
        <a:p>
          <a:pPr algn="l"/>
          <a:r>
            <a:rPr kumimoji="1" lang="en-US" altLang="ja-JP" sz="11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SSLEngine on</a:t>
          </a:r>
        </a:p>
        <a:p>
          <a:pPr algn="l"/>
          <a:r>
            <a:rPr kumimoji="1" lang="en-US" altLang="ja-JP" sz="11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SSLCertificateFile "${SRVROOT}/conf/server.crt"</a:t>
          </a:r>
        </a:p>
        <a:p>
          <a:pPr algn="l"/>
          <a:r>
            <a:rPr kumimoji="1" lang="en-US" altLang="ja-JP" sz="11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SSLCertificateKeyFile "${SRVROOT}/conf/server.key"</a:t>
          </a:r>
        </a:p>
        <a:p>
          <a:pPr algn="l"/>
          <a:r>
            <a:rPr kumimoji="1" lang="en-US" altLang="ja-JP" sz="11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ProxyPreserveHost On</a:t>
          </a:r>
        </a:p>
        <a:p>
          <a:pPr algn="l"/>
          <a:r>
            <a:rPr kumimoji="1" lang="en-US" altLang="ja-JP" sz="11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ProxyPass /api/ ajp://kai9auto.com:7044/kai9auto/api/</a:t>
          </a:r>
        </a:p>
        <a:p>
          <a:pPr algn="l"/>
          <a:r>
            <a:rPr kumimoji="1" lang="en-US" altLang="ja-JP" sz="11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ProxyPass /test ajp://kai9auto.com:7044/kai9auto/test</a:t>
          </a:r>
        </a:p>
        <a:p>
          <a:pPr algn="l"/>
          <a:r>
            <a:rPr kumimoji="1" lang="en-US" altLang="ja-JP" sz="11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&lt;/VirtualHost&gt;                                  </a:t>
          </a:r>
        </a:p>
      </xdr:txBody>
    </xdr:sp>
    <xdr:clientData/>
  </xdr:twoCellAnchor>
  <xdr:twoCellAnchor>
    <xdr:from>
      <xdr:col>28</xdr:col>
      <xdr:colOff>95250</xdr:colOff>
      <xdr:row>51</xdr:row>
      <xdr:rowOff>200025</xdr:rowOff>
    </xdr:from>
    <xdr:to>
      <xdr:col>36</xdr:col>
      <xdr:colOff>47625</xdr:colOff>
      <xdr:row>59</xdr:row>
      <xdr:rowOff>28575</xdr:rowOff>
    </xdr:to>
    <xdr:sp macro="" textlink="">
      <xdr:nvSpPr>
        <xdr:cNvPr id="32" name="正方形/長方形 31">
          <a:extLst>
            <a:ext uri="{FF2B5EF4-FFF2-40B4-BE49-F238E27FC236}">
              <a16:creationId xmlns:a16="http://schemas.microsoft.com/office/drawing/2014/main" id="{AB6A4CE3-D5A4-45DF-84C9-A34C9B679E11}"/>
            </a:ext>
          </a:extLst>
        </xdr:cNvPr>
        <xdr:cNvSpPr/>
      </xdr:nvSpPr>
      <xdr:spPr>
        <a:xfrm>
          <a:off x="12230100" y="6324600"/>
          <a:ext cx="3514725" cy="173355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公開鍵（</a:t>
          </a:r>
          <a:r>
            <a:rPr kumimoji="1" lang="en-US" altLang="ja-JP" sz="11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server.csr</a:t>
          </a:r>
          <a:r>
            <a:rPr kumimoji="1" lang="ja-JP" altLang="en-US" sz="11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）</a:t>
          </a:r>
        </a:p>
      </xdr:txBody>
    </xdr:sp>
    <xdr:clientData/>
  </xdr:twoCellAnchor>
  <xdr:twoCellAnchor>
    <xdr:from>
      <xdr:col>28</xdr:col>
      <xdr:colOff>314326</xdr:colOff>
      <xdr:row>53</xdr:row>
      <xdr:rowOff>38100</xdr:rowOff>
    </xdr:from>
    <xdr:to>
      <xdr:col>35</xdr:col>
      <xdr:colOff>361951</xdr:colOff>
      <xdr:row>58</xdr:row>
      <xdr:rowOff>171450</xdr:rowOff>
    </xdr:to>
    <xdr:sp macro="" textlink="">
      <xdr:nvSpPr>
        <xdr:cNvPr id="33" name="正方形/長方形 32">
          <a:extLst>
            <a:ext uri="{FF2B5EF4-FFF2-40B4-BE49-F238E27FC236}">
              <a16:creationId xmlns:a16="http://schemas.microsoft.com/office/drawing/2014/main" id="{22E482D3-770E-411B-8A6D-EFF02AA501A9}"/>
            </a:ext>
          </a:extLst>
        </xdr:cNvPr>
        <xdr:cNvSpPr/>
      </xdr:nvSpPr>
      <xdr:spPr>
        <a:xfrm>
          <a:off x="12449176" y="6638925"/>
          <a:ext cx="3181350" cy="1323975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>
            <a:solidFill>
              <a:schemeClr val="accent5">
                <a:lumMod val="50000"/>
              </a:schemeClr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>
    <xdr:from>
      <xdr:col>28</xdr:col>
      <xdr:colOff>390525</xdr:colOff>
      <xdr:row>53</xdr:row>
      <xdr:rowOff>114300</xdr:rowOff>
    </xdr:from>
    <xdr:to>
      <xdr:col>35</xdr:col>
      <xdr:colOff>266700</xdr:colOff>
      <xdr:row>58</xdr:row>
      <xdr:rowOff>106136</xdr:rowOff>
    </xdr:to>
    <xdr:pic>
      <xdr:nvPicPr>
        <xdr:cNvPr id="35" name="図 34">
          <a:extLst>
            <a:ext uri="{FF2B5EF4-FFF2-40B4-BE49-F238E27FC236}">
              <a16:creationId xmlns:a16="http://schemas.microsoft.com/office/drawing/2014/main" id="{4BF37E19-6E59-29BE-66BB-0A5F24D494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25375" y="6715125"/>
          <a:ext cx="3009900" cy="1182461"/>
        </a:xfrm>
        <a:prstGeom prst="rect">
          <a:avLst/>
        </a:prstGeom>
      </xdr:spPr>
    </xdr:pic>
    <xdr:clientData/>
  </xdr:twoCellAnchor>
  <xdr:twoCellAnchor>
    <xdr:from>
      <xdr:col>28</xdr:col>
      <xdr:colOff>257176</xdr:colOff>
      <xdr:row>40</xdr:row>
      <xdr:rowOff>95249</xdr:rowOff>
    </xdr:from>
    <xdr:to>
      <xdr:col>35</xdr:col>
      <xdr:colOff>323851</xdr:colOff>
      <xdr:row>49</xdr:row>
      <xdr:rowOff>0</xdr:rowOff>
    </xdr:to>
    <xdr:sp macro="" textlink="">
      <xdr:nvSpPr>
        <xdr:cNvPr id="40" name="正方形/長方形 39">
          <a:extLst>
            <a:ext uri="{FF2B5EF4-FFF2-40B4-BE49-F238E27FC236}">
              <a16:creationId xmlns:a16="http://schemas.microsoft.com/office/drawing/2014/main" id="{49AA1E0C-5068-A81F-F06A-EB2A4F722126}"/>
            </a:ext>
          </a:extLst>
        </xdr:cNvPr>
        <xdr:cNvSpPr/>
      </xdr:nvSpPr>
      <xdr:spPr>
        <a:xfrm>
          <a:off x="12392026" y="9305924"/>
          <a:ext cx="3200400" cy="2057401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# </a:t>
          </a:r>
          <a:r>
            <a:rPr kumimoji="1" lang="ja-JP" altLang="en-US" sz="11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ディレクトリのアクセス制御</a:t>
          </a:r>
        </a:p>
        <a:p>
          <a:pPr algn="l"/>
          <a:r>
            <a:rPr kumimoji="1" lang="en-US" altLang="ja-JP" sz="11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&lt;Directory "D:/kai9/kai9Com/javascript"&gt;</a:t>
          </a:r>
        </a:p>
        <a:p>
          <a:pPr algn="l"/>
          <a:r>
            <a:rPr kumimoji="1" lang="en-US" altLang="ja-JP" sz="11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    Require all granted</a:t>
          </a:r>
        </a:p>
        <a:p>
          <a:pPr algn="l"/>
          <a:r>
            <a:rPr kumimoji="1" lang="en-US" altLang="ja-JP" sz="11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&lt;/Directory&gt;</a:t>
          </a:r>
        </a:p>
        <a:p>
          <a:pPr algn="l"/>
          <a:endParaRPr kumimoji="1" lang="en-US" altLang="ja-JP" sz="1100">
            <a:solidFill>
              <a:schemeClr val="accent5">
                <a:lumMod val="50000"/>
              </a:schemeClr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  <a:p>
          <a:pPr algn="l"/>
          <a:r>
            <a:rPr kumimoji="1" lang="en-US" altLang="ja-JP" sz="11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&lt;Directory "D:/kai9/kai9Auto/javascript"&gt;</a:t>
          </a:r>
        </a:p>
        <a:p>
          <a:pPr algn="l"/>
          <a:r>
            <a:rPr kumimoji="1" lang="en-US" altLang="ja-JP" sz="11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    Require all granted</a:t>
          </a:r>
        </a:p>
        <a:p>
          <a:pPr algn="l"/>
          <a:r>
            <a:rPr kumimoji="1" lang="en-US" altLang="ja-JP" sz="11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&lt;/Directory&gt;</a:t>
          </a:r>
          <a:endParaRPr kumimoji="1" lang="ja-JP" altLang="en-US" sz="1100">
            <a:solidFill>
              <a:schemeClr val="accent5">
                <a:lumMod val="50000"/>
              </a:schemeClr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>
    <xdr:from>
      <xdr:col>22</xdr:col>
      <xdr:colOff>114300</xdr:colOff>
      <xdr:row>42</xdr:row>
      <xdr:rowOff>57150</xdr:rowOff>
    </xdr:from>
    <xdr:to>
      <xdr:col>30</xdr:col>
      <xdr:colOff>381000</xdr:colOff>
      <xdr:row>42</xdr:row>
      <xdr:rowOff>142875</xdr:rowOff>
    </xdr:to>
    <xdr:cxnSp macro="">
      <xdr:nvCxnSpPr>
        <xdr:cNvPr id="41" name="直線矢印コネクタ 40">
          <a:extLst>
            <a:ext uri="{FF2B5EF4-FFF2-40B4-BE49-F238E27FC236}">
              <a16:creationId xmlns:a16="http://schemas.microsoft.com/office/drawing/2014/main" id="{01218E5C-DE8A-7E92-007B-0BC199C06017}"/>
            </a:ext>
          </a:extLst>
        </xdr:cNvPr>
        <xdr:cNvCxnSpPr/>
      </xdr:nvCxnSpPr>
      <xdr:spPr>
        <a:xfrm flipH="1">
          <a:off x="9544050" y="4029075"/>
          <a:ext cx="3962400" cy="857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247649</xdr:colOff>
      <xdr:row>34</xdr:row>
      <xdr:rowOff>180976</xdr:rowOff>
    </xdr:from>
    <xdr:to>
      <xdr:col>10</xdr:col>
      <xdr:colOff>409574</xdr:colOff>
      <xdr:row>40</xdr:row>
      <xdr:rowOff>9525</xdr:rowOff>
    </xdr:to>
    <xdr:sp macro="" textlink="">
      <xdr:nvSpPr>
        <xdr:cNvPr id="47" name="正方形/長方形 46">
          <a:extLst>
            <a:ext uri="{FF2B5EF4-FFF2-40B4-BE49-F238E27FC236}">
              <a16:creationId xmlns:a16="http://schemas.microsoft.com/office/drawing/2014/main" id="{57474A63-9081-FD2D-1632-8DC1B9F01336}"/>
            </a:ext>
          </a:extLst>
        </xdr:cNvPr>
        <xdr:cNvSpPr/>
      </xdr:nvSpPr>
      <xdr:spPr>
        <a:xfrm>
          <a:off x="1962149" y="2238376"/>
          <a:ext cx="2733675" cy="1266824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ブラウザアクセス</a:t>
          </a:r>
        </a:p>
      </xdr:txBody>
    </xdr:sp>
    <xdr:clientData/>
  </xdr:twoCellAnchor>
  <xdr:twoCellAnchor>
    <xdr:from>
      <xdr:col>5</xdr:col>
      <xdr:colOff>1</xdr:colOff>
      <xdr:row>36</xdr:row>
      <xdr:rowOff>161925</xdr:rowOff>
    </xdr:from>
    <xdr:to>
      <xdr:col>10</xdr:col>
      <xdr:colOff>238126</xdr:colOff>
      <xdr:row>38</xdr:row>
      <xdr:rowOff>9525</xdr:rowOff>
    </xdr:to>
    <xdr:sp macro="" textlink="">
      <xdr:nvSpPr>
        <xdr:cNvPr id="48" name="正方形/長方形 47">
          <a:extLst>
            <a:ext uri="{FF2B5EF4-FFF2-40B4-BE49-F238E27FC236}">
              <a16:creationId xmlns:a16="http://schemas.microsoft.com/office/drawing/2014/main" id="{E831ADAF-B41A-1FF3-10C9-23D080D57B57}"/>
            </a:ext>
          </a:extLst>
        </xdr:cNvPr>
        <xdr:cNvSpPr/>
      </xdr:nvSpPr>
      <xdr:spPr>
        <a:xfrm>
          <a:off x="2143126" y="1266825"/>
          <a:ext cx="2381250" cy="333375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https://kai9com.com</a:t>
          </a:r>
          <a:endParaRPr kumimoji="1" lang="ja-JP" altLang="en-US" sz="1100">
            <a:solidFill>
              <a:schemeClr val="accent5">
                <a:lumMod val="50000"/>
              </a:schemeClr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>
    <xdr:from>
      <xdr:col>5</xdr:col>
      <xdr:colOff>1</xdr:colOff>
      <xdr:row>38</xdr:row>
      <xdr:rowOff>85725</xdr:rowOff>
    </xdr:from>
    <xdr:to>
      <xdr:col>10</xdr:col>
      <xdr:colOff>238126</xdr:colOff>
      <xdr:row>39</xdr:row>
      <xdr:rowOff>180975</xdr:rowOff>
    </xdr:to>
    <xdr:sp macro="" textlink="">
      <xdr:nvSpPr>
        <xdr:cNvPr id="49" name="正方形/長方形 48">
          <a:extLst>
            <a:ext uri="{FF2B5EF4-FFF2-40B4-BE49-F238E27FC236}">
              <a16:creationId xmlns:a16="http://schemas.microsoft.com/office/drawing/2014/main" id="{6CD278AC-23E7-8095-F10E-5648791BC71A}"/>
            </a:ext>
          </a:extLst>
        </xdr:cNvPr>
        <xdr:cNvSpPr/>
      </xdr:nvSpPr>
      <xdr:spPr>
        <a:xfrm>
          <a:off x="2143126" y="1676400"/>
          <a:ext cx="2381250" cy="333375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https://kai9auto.com</a:t>
          </a:r>
          <a:endParaRPr kumimoji="1" lang="ja-JP" altLang="en-US" sz="1100">
            <a:solidFill>
              <a:schemeClr val="accent5">
                <a:lumMod val="50000"/>
              </a:schemeClr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>
    <xdr:from>
      <xdr:col>5</xdr:col>
      <xdr:colOff>200025</xdr:colOff>
      <xdr:row>46</xdr:row>
      <xdr:rowOff>171449</xdr:rowOff>
    </xdr:from>
    <xdr:to>
      <xdr:col>10</xdr:col>
      <xdr:colOff>392177</xdr:colOff>
      <xdr:row>48</xdr:row>
      <xdr:rowOff>228599</xdr:rowOff>
    </xdr:to>
    <xdr:sp macro="" textlink="">
      <xdr:nvSpPr>
        <xdr:cNvPr id="50" name="正方形/長方形 49">
          <a:extLst>
            <a:ext uri="{FF2B5EF4-FFF2-40B4-BE49-F238E27FC236}">
              <a16:creationId xmlns:a16="http://schemas.microsoft.com/office/drawing/2014/main" id="{5514F894-7F32-4909-B0BC-5E35FED1B4B5}"/>
            </a:ext>
          </a:extLst>
        </xdr:cNvPr>
        <xdr:cNvSpPr/>
      </xdr:nvSpPr>
      <xdr:spPr>
        <a:xfrm>
          <a:off x="2343150" y="5105399"/>
          <a:ext cx="2335277" cy="53340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JWT</a:t>
          </a:r>
          <a:endParaRPr kumimoji="1" lang="ja-JP" altLang="en-US" sz="1100">
            <a:solidFill>
              <a:schemeClr val="accent5">
                <a:lumMod val="50000"/>
              </a:schemeClr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>
    <xdr:from>
      <xdr:col>6</xdr:col>
      <xdr:colOff>247651</xdr:colOff>
      <xdr:row>47</xdr:row>
      <xdr:rowOff>47623</xdr:rowOff>
    </xdr:from>
    <xdr:to>
      <xdr:col>10</xdr:col>
      <xdr:colOff>314326</xdr:colOff>
      <xdr:row>48</xdr:row>
      <xdr:rowOff>142873</xdr:rowOff>
    </xdr:to>
    <xdr:sp macro="" textlink="">
      <xdr:nvSpPr>
        <xdr:cNvPr id="51" name="正方形/長方形 50">
          <a:extLst>
            <a:ext uri="{FF2B5EF4-FFF2-40B4-BE49-F238E27FC236}">
              <a16:creationId xmlns:a16="http://schemas.microsoft.com/office/drawing/2014/main" id="{8E383F53-9099-4526-BC7F-99AC6D20C27F}"/>
            </a:ext>
          </a:extLst>
        </xdr:cNvPr>
        <xdr:cNvSpPr/>
      </xdr:nvSpPr>
      <xdr:spPr>
        <a:xfrm>
          <a:off x="2819401" y="5219698"/>
          <a:ext cx="1781175" cy="333375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domain:</a:t>
          </a:r>
          <a:r>
            <a:rPr kumimoji="1" lang="ja-JP" altLang="en-US" sz="11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 </a:t>
          </a:r>
          <a:r>
            <a:rPr kumimoji="1" lang="en-US" altLang="ja-JP" sz="11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kai9com.com</a:t>
          </a:r>
        </a:p>
        <a:p>
          <a:pPr algn="l"/>
          <a:endParaRPr kumimoji="1" lang="ja-JP" altLang="en-US" sz="1100">
            <a:solidFill>
              <a:schemeClr val="accent5">
                <a:lumMod val="50000"/>
              </a:schemeClr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>
    <xdr:from>
      <xdr:col>0</xdr:col>
      <xdr:colOff>257175</xdr:colOff>
      <xdr:row>50</xdr:row>
      <xdr:rowOff>76201</xdr:rowOff>
    </xdr:from>
    <xdr:to>
      <xdr:col>14</xdr:col>
      <xdr:colOff>28574</xdr:colOff>
      <xdr:row>60</xdr:row>
      <xdr:rowOff>19050</xdr:rowOff>
    </xdr:to>
    <xdr:sp macro="" textlink="">
      <xdr:nvSpPr>
        <xdr:cNvPr id="52" name="正方形/長方形 51">
          <a:extLst>
            <a:ext uri="{FF2B5EF4-FFF2-40B4-BE49-F238E27FC236}">
              <a16:creationId xmlns:a16="http://schemas.microsoft.com/office/drawing/2014/main" id="{129E763F-2BC8-1B02-C463-5967B098B829}"/>
            </a:ext>
          </a:extLst>
        </xdr:cNvPr>
        <xdr:cNvSpPr/>
      </xdr:nvSpPr>
      <xdr:spPr>
        <a:xfrm>
          <a:off x="257175" y="11677651"/>
          <a:ext cx="5772149" cy="2324099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Tomcat_kai9com</a:t>
          </a:r>
          <a:endParaRPr kumimoji="1" lang="ja-JP" altLang="en-US" sz="1100">
            <a:solidFill>
              <a:schemeClr val="accent5">
                <a:lumMod val="50000"/>
              </a:schemeClr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>
    <xdr:from>
      <xdr:col>7</xdr:col>
      <xdr:colOff>47625</xdr:colOff>
      <xdr:row>52</xdr:row>
      <xdr:rowOff>28574</xdr:rowOff>
    </xdr:from>
    <xdr:to>
      <xdr:col>13</xdr:col>
      <xdr:colOff>295275</xdr:colOff>
      <xdr:row>59</xdr:row>
      <xdr:rowOff>152400</xdr:rowOff>
    </xdr:to>
    <xdr:sp macro="" textlink="">
      <xdr:nvSpPr>
        <xdr:cNvPr id="53" name="正方形/長方形 52">
          <a:extLst>
            <a:ext uri="{FF2B5EF4-FFF2-40B4-BE49-F238E27FC236}">
              <a16:creationId xmlns:a16="http://schemas.microsoft.com/office/drawing/2014/main" id="{C626C531-9619-0D88-0EA3-366BBF1908DB}"/>
            </a:ext>
          </a:extLst>
        </xdr:cNvPr>
        <xdr:cNvSpPr/>
      </xdr:nvSpPr>
      <xdr:spPr>
        <a:xfrm>
          <a:off x="3048000" y="12106274"/>
          <a:ext cx="2819400" cy="1790701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server.xml</a:t>
          </a:r>
          <a:endParaRPr kumimoji="1" lang="ja-JP" altLang="en-US" sz="1100">
            <a:solidFill>
              <a:schemeClr val="accent5">
                <a:lumMod val="50000"/>
              </a:schemeClr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>
    <xdr:from>
      <xdr:col>7</xdr:col>
      <xdr:colOff>161925</xdr:colOff>
      <xdr:row>53</xdr:row>
      <xdr:rowOff>142875</xdr:rowOff>
    </xdr:from>
    <xdr:to>
      <xdr:col>13</xdr:col>
      <xdr:colOff>209550</xdr:colOff>
      <xdr:row>58</xdr:row>
      <xdr:rowOff>114300</xdr:rowOff>
    </xdr:to>
    <xdr:sp macro="" textlink="">
      <xdr:nvSpPr>
        <xdr:cNvPr id="54" name="正方形/長方形 53">
          <a:extLst>
            <a:ext uri="{FF2B5EF4-FFF2-40B4-BE49-F238E27FC236}">
              <a16:creationId xmlns:a16="http://schemas.microsoft.com/office/drawing/2014/main" id="{6B4873EB-BE32-BF9A-A34C-EDA5CFA319AC}"/>
            </a:ext>
          </a:extLst>
        </xdr:cNvPr>
        <xdr:cNvSpPr/>
      </xdr:nvSpPr>
      <xdr:spPr>
        <a:xfrm>
          <a:off x="3162300" y="12458700"/>
          <a:ext cx="2619375" cy="1162050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    &lt;Connector protocol="AJP/1.3"</a:t>
          </a:r>
        </a:p>
        <a:p>
          <a:pPr algn="l"/>
          <a:r>
            <a:rPr kumimoji="1" lang="en-US" altLang="ja-JP" sz="11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            address="127.0.0.1"</a:t>
          </a:r>
        </a:p>
        <a:p>
          <a:pPr algn="l"/>
          <a:r>
            <a:rPr kumimoji="1" lang="en-US" altLang="ja-JP" sz="11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            port="7043"</a:t>
          </a:r>
        </a:p>
        <a:p>
          <a:pPr algn="l"/>
          <a:r>
            <a:rPr kumimoji="1" lang="en-US" altLang="ja-JP" sz="11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            secretRequired="false" /&gt;</a:t>
          </a:r>
        </a:p>
      </xdr:txBody>
    </xdr:sp>
    <xdr:clientData/>
  </xdr:twoCellAnchor>
  <xdr:twoCellAnchor>
    <xdr:from>
      <xdr:col>10</xdr:col>
      <xdr:colOff>323850</xdr:colOff>
      <xdr:row>48</xdr:row>
      <xdr:rowOff>142875</xdr:rowOff>
    </xdr:from>
    <xdr:to>
      <xdr:col>22</xdr:col>
      <xdr:colOff>333375</xdr:colOff>
      <xdr:row>56</xdr:row>
      <xdr:rowOff>66675</xdr:rowOff>
    </xdr:to>
    <xdr:cxnSp macro="">
      <xdr:nvCxnSpPr>
        <xdr:cNvPr id="55" name="直線矢印コネクタ 54">
          <a:extLst>
            <a:ext uri="{FF2B5EF4-FFF2-40B4-BE49-F238E27FC236}">
              <a16:creationId xmlns:a16="http://schemas.microsoft.com/office/drawing/2014/main" id="{CAF32E49-D033-94D0-4205-174D5D4C83E2}"/>
            </a:ext>
          </a:extLst>
        </xdr:cNvPr>
        <xdr:cNvCxnSpPr/>
      </xdr:nvCxnSpPr>
      <xdr:spPr>
        <a:xfrm flipV="1">
          <a:off x="4610100" y="11268075"/>
          <a:ext cx="5153025" cy="18288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133350</xdr:colOff>
      <xdr:row>41</xdr:row>
      <xdr:rowOff>219075</xdr:rowOff>
    </xdr:from>
    <xdr:to>
      <xdr:col>19</xdr:col>
      <xdr:colOff>47625</xdr:colOff>
      <xdr:row>47</xdr:row>
      <xdr:rowOff>142875</xdr:rowOff>
    </xdr:to>
    <xdr:cxnSp macro="">
      <xdr:nvCxnSpPr>
        <xdr:cNvPr id="62" name="直線矢印コネクタ 61">
          <a:extLst>
            <a:ext uri="{FF2B5EF4-FFF2-40B4-BE49-F238E27FC236}">
              <a16:creationId xmlns:a16="http://schemas.microsoft.com/office/drawing/2014/main" id="{0C4CCAE5-7B91-E7D4-432A-7B24644A59CA}"/>
            </a:ext>
          </a:extLst>
        </xdr:cNvPr>
        <xdr:cNvCxnSpPr/>
      </xdr:nvCxnSpPr>
      <xdr:spPr>
        <a:xfrm flipV="1">
          <a:off x="4419600" y="3952875"/>
          <a:ext cx="3771900" cy="1362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57150</xdr:colOff>
      <xdr:row>39</xdr:row>
      <xdr:rowOff>114300</xdr:rowOff>
    </xdr:from>
    <xdr:to>
      <xdr:col>8</xdr:col>
      <xdr:colOff>104775</xdr:colOff>
      <xdr:row>47</xdr:row>
      <xdr:rowOff>104775</xdr:rowOff>
    </xdr:to>
    <xdr:cxnSp macro="">
      <xdr:nvCxnSpPr>
        <xdr:cNvPr id="67" name="直線矢印コネクタ 66">
          <a:extLst>
            <a:ext uri="{FF2B5EF4-FFF2-40B4-BE49-F238E27FC236}">
              <a16:creationId xmlns:a16="http://schemas.microsoft.com/office/drawing/2014/main" id="{F42947D4-CD9D-9273-190A-38580CEF37A0}"/>
            </a:ext>
          </a:extLst>
        </xdr:cNvPr>
        <xdr:cNvCxnSpPr/>
      </xdr:nvCxnSpPr>
      <xdr:spPr>
        <a:xfrm flipH="1" flipV="1">
          <a:off x="3057525" y="3371850"/>
          <a:ext cx="476250" cy="19050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95250</xdr:colOff>
      <xdr:row>60</xdr:row>
      <xdr:rowOff>76200</xdr:rowOff>
    </xdr:from>
    <xdr:to>
      <xdr:col>36</xdr:col>
      <xdr:colOff>47625</xdr:colOff>
      <xdr:row>62</xdr:row>
      <xdr:rowOff>0</xdr:rowOff>
    </xdr:to>
    <xdr:sp macro="" textlink="">
      <xdr:nvSpPr>
        <xdr:cNvPr id="86" name="正方形/長方形 85">
          <a:extLst>
            <a:ext uri="{FF2B5EF4-FFF2-40B4-BE49-F238E27FC236}">
              <a16:creationId xmlns:a16="http://schemas.microsoft.com/office/drawing/2014/main" id="{2A4E5891-D221-E66B-E51F-0B57A7CCAD60}"/>
            </a:ext>
          </a:extLst>
        </xdr:cNvPr>
        <xdr:cNvSpPr/>
      </xdr:nvSpPr>
      <xdr:spPr>
        <a:xfrm>
          <a:off x="12230100" y="8343900"/>
          <a:ext cx="3514725" cy="40005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自己証明書（</a:t>
          </a:r>
          <a:r>
            <a:rPr kumimoji="1" lang="en-US" altLang="ja-JP" sz="11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server.crt</a:t>
          </a:r>
          <a:r>
            <a:rPr kumimoji="1" lang="ja-JP" altLang="en-US" sz="11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）</a:t>
          </a:r>
        </a:p>
      </xdr:txBody>
    </xdr:sp>
    <xdr:clientData/>
  </xdr:twoCellAnchor>
  <xdr:twoCellAnchor>
    <xdr:from>
      <xdr:col>28</xdr:col>
      <xdr:colOff>95250</xdr:colOff>
      <xdr:row>62</xdr:row>
      <xdr:rowOff>95250</xdr:rowOff>
    </xdr:from>
    <xdr:to>
      <xdr:col>36</xdr:col>
      <xdr:colOff>47625</xdr:colOff>
      <xdr:row>64</xdr:row>
      <xdr:rowOff>19050</xdr:rowOff>
    </xdr:to>
    <xdr:sp macro="" textlink="">
      <xdr:nvSpPr>
        <xdr:cNvPr id="87" name="正方形/長方形 86">
          <a:extLst>
            <a:ext uri="{FF2B5EF4-FFF2-40B4-BE49-F238E27FC236}">
              <a16:creationId xmlns:a16="http://schemas.microsoft.com/office/drawing/2014/main" id="{82611F02-1B2D-1E70-40CE-2E35676E8DFD}"/>
            </a:ext>
          </a:extLst>
        </xdr:cNvPr>
        <xdr:cNvSpPr/>
      </xdr:nvSpPr>
      <xdr:spPr>
        <a:xfrm>
          <a:off x="12230100" y="8839200"/>
          <a:ext cx="3514725" cy="40005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秘密鍵（</a:t>
          </a:r>
          <a:r>
            <a:rPr kumimoji="1" lang="en-US" altLang="ja-JP" sz="11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server.key</a:t>
          </a:r>
          <a:r>
            <a:rPr kumimoji="1" lang="ja-JP" altLang="en-US" sz="11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）</a:t>
          </a:r>
        </a:p>
      </xdr:txBody>
    </xdr:sp>
    <xdr:clientData/>
  </xdr:twoCellAnchor>
  <xdr:twoCellAnchor>
    <xdr:from>
      <xdr:col>23</xdr:col>
      <xdr:colOff>266700</xdr:colOff>
      <xdr:row>44</xdr:row>
      <xdr:rowOff>190500</xdr:rowOff>
    </xdr:from>
    <xdr:to>
      <xdr:col>28</xdr:col>
      <xdr:colOff>95250</xdr:colOff>
      <xdr:row>61</xdr:row>
      <xdr:rowOff>38100</xdr:rowOff>
    </xdr:to>
    <xdr:cxnSp macro="">
      <xdr:nvCxnSpPr>
        <xdr:cNvPr id="88" name="直線矢印コネクタ 87">
          <a:extLst>
            <a:ext uri="{FF2B5EF4-FFF2-40B4-BE49-F238E27FC236}">
              <a16:creationId xmlns:a16="http://schemas.microsoft.com/office/drawing/2014/main" id="{7313768D-C1CB-E888-B324-10843409A045}"/>
            </a:ext>
          </a:extLst>
        </xdr:cNvPr>
        <xdr:cNvCxnSpPr>
          <a:stCxn id="86" idx="1"/>
        </xdr:cNvCxnSpPr>
      </xdr:nvCxnSpPr>
      <xdr:spPr>
        <a:xfrm flipH="1" flipV="1">
          <a:off x="10258425" y="4648200"/>
          <a:ext cx="1971675" cy="38957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161925</xdr:colOff>
      <xdr:row>45</xdr:row>
      <xdr:rowOff>200025</xdr:rowOff>
    </xdr:from>
    <xdr:to>
      <xdr:col>28</xdr:col>
      <xdr:colOff>95250</xdr:colOff>
      <xdr:row>63</xdr:row>
      <xdr:rowOff>57150</xdr:rowOff>
    </xdr:to>
    <xdr:cxnSp macro="">
      <xdr:nvCxnSpPr>
        <xdr:cNvPr id="91" name="直線矢印コネクタ 90">
          <a:extLst>
            <a:ext uri="{FF2B5EF4-FFF2-40B4-BE49-F238E27FC236}">
              <a16:creationId xmlns:a16="http://schemas.microsoft.com/office/drawing/2014/main" id="{3FEB38D0-CBDC-DB9E-8BF0-6C8BF8FFDE36}"/>
            </a:ext>
          </a:extLst>
        </xdr:cNvPr>
        <xdr:cNvCxnSpPr>
          <a:stCxn id="87" idx="1"/>
        </xdr:cNvCxnSpPr>
      </xdr:nvCxnSpPr>
      <xdr:spPr>
        <a:xfrm flipH="1" flipV="1">
          <a:off x="10153650" y="4895850"/>
          <a:ext cx="2076450" cy="41433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219074</xdr:colOff>
      <xdr:row>55</xdr:row>
      <xdr:rowOff>19051</xdr:rowOff>
    </xdr:from>
    <xdr:to>
      <xdr:col>41</xdr:col>
      <xdr:colOff>371475</xdr:colOff>
      <xdr:row>56</xdr:row>
      <xdr:rowOff>114300</xdr:rowOff>
    </xdr:to>
    <xdr:sp macro="" textlink="">
      <xdr:nvSpPr>
        <xdr:cNvPr id="93" name="吹き出し: 折線 92">
          <a:extLst>
            <a:ext uri="{FF2B5EF4-FFF2-40B4-BE49-F238E27FC236}">
              <a16:creationId xmlns:a16="http://schemas.microsoft.com/office/drawing/2014/main" id="{2BE651BA-5E9C-5C3C-2262-3E65D66457C6}"/>
            </a:ext>
          </a:extLst>
        </xdr:cNvPr>
        <xdr:cNvSpPr/>
      </xdr:nvSpPr>
      <xdr:spPr>
        <a:xfrm>
          <a:off x="15916274" y="7096126"/>
          <a:ext cx="2295526" cy="333374"/>
        </a:xfrm>
        <a:prstGeom prst="borderCallout2">
          <a:avLst>
            <a:gd name="adj1" fmla="val 18750"/>
            <a:gd name="adj2" fmla="val -8333"/>
            <a:gd name="adj3" fmla="val 18750"/>
            <a:gd name="adj4" fmla="val -16667"/>
            <a:gd name="adj5" fmla="val 80754"/>
            <a:gd name="adj6" fmla="val -37167"/>
          </a:avLst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ここはドメイン名を揃えなくても動いた</a:t>
          </a:r>
        </a:p>
      </xdr:txBody>
    </xdr:sp>
    <xdr:clientData/>
  </xdr:twoCellAnchor>
  <xdr:twoCellAnchor>
    <xdr:from>
      <xdr:col>20</xdr:col>
      <xdr:colOff>190500</xdr:colOff>
      <xdr:row>34</xdr:row>
      <xdr:rowOff>28575</xdr:rowOff>
    </xdr:from>
    <xdr:to>
      <xdr:col>20</xdr:col>
      <xdr:colOff>276225</xdr:colOff>
      <xdr:row>41</xdr:row>
      <xdr:rowOff>57150</xdr:rowOff>
    </xdr:to>
    <xdr:cxnSp macro="">
      <xdr:nvCxnSpPr>
        <xdr:cNvPr id="20" name="直線矢印コネクタ 19">
          <a:extLst>
            <a:ext uri="{FF2B5EF4-FFF2-40B4-BE49-F238E27FC236}">
              <a16:creationId xmlns:a16="http://schemas.microsoft.com/office/drawing/2014/main" id="{37E0FEA5-E510-C808-3DA5-E875E663EA1C}"/>
            </a:ext>
          </a:extLst>
        </xdr:cNvPr>
        <xdr:cNvCxnSpPr/>
      </xdr:nvCxnSpPr>
      <xdr:spPr>
        <a:xfrm flipH="1">
          <a:off x="8763000" y="2085975"/>
          <a:ext cx="85725" cy="17049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133350</xdr:colOff>
      <xdr:row>33</xdr:row>
      <xdr:rowOff>133350</xdr:rowOff>
    </xdr:from>
    <xdr:to>
      <xdr:col>28</xdr:col>
      <xdr:colOff>19050</xdr:colOff>
      <xdr:row>42</xdr:row>
      <xdr:rowOff>57150</xdr:rowOff>
    </xdr:to>
    <xdr:cxnSp macro="">
      <xdr:nvCxnSpPr>
        <xdr:cNvPr id="14" name="直線矢印コネクタ 13">
          <a:extLst>
            <a:ext uri="{FF2B5EF4-FFF2-40B4-BE49-F238E27FC236}">
              <a16:creationId xmlns:a16="http://schemas.microsoft.com/office/drawing/2014/main" id="{219DF9F4-4A88-BEA7-F873-8BE651B20474}"/>
            </a:ext>
          </a:extLst>
        </xdr:cNvPr>
        <xdr:cNvCxnSpPr/>
      </xdr:nvCxnSpPr>
      <xdr:spPr>
        <a:xfrm flipV="1">
          <a:off x="9134475" y="1952625"/>
          <a:ext cx="3019425" cy="20764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28575</xdr:colOff>
      <xdr:row>31</xdr:row>
      <xdr:rowOff>57150</xdr:rowOff>
    </xdr:from>
    <xdr:to>
      <xdr:col>18</xdr:col>
      <xdr:colOff>400050</xdr:colOff>
      <xdr:row>32</xdr:row>
      <xdr:rowOff>190500</xdr:rowOff>
    </xdr:to>
    <xdr:sp macro="" textlink="">
      <xdr:nvSpPr>
        <xdr:cNvPr id="131" name="楕円 130">
          <a:extLst>
            <a:ext uri="{FF2B5EF4-FFF2-40B4-BE49-F238E27FC236}">
              <a16:creationId xmlns:a16="http://schemas.microsoft.com/office/drawing/2014/main" id="{A76423D6-0E47-2B4C-BEC7-773AE3B513A6}"/>
            </a:ext>
          </a:extLst>
        </xdr:cNvPr>
        <xdr:cNvSpPr/>
      </xdr:nvSpPr>
      <xdr:spPr>
        <a:xfrm>
          <a:off x="7743825" y="1400175"/>
          <a:ext cx="371475" cy="37147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A</a:t>
          </a:r>
          <a:endParaRPr kumimoji="1" lang="ja-JP" altLang="en-US" sz="1100"/>
        </a:p>
      </xdr:txBody>
    </xdr:sp>
    <xdr:clientData/>
  </xdr:twoCellAnchor>
  <xdr:twoCellAnchor>
    <xdr:from>
      <xdr:col>4</xdr:col>
      <xdr:colOff>400050</xdr:colOff>
      <xdr:row>72</xdr:row>
      <xdr:rowOff>57150</xdr:rowOff>
    </xdr:from>
    <xdr:to>
      <xdr:col>5</xdr:col>
      <xdr:colOff>342900</xdr:colOff>
      <xdr:row>73</xdr:row>
      <xdr:rowOff>190500</xdr:rowOff>
    </xdr:to>
    <xdr:sp macro="" textlink="">
      <xdr:nvSpPr>
        <xdr:cNvPr id="132" name="楕円 131">
          <a:extLst>
            <a:ext uri="{FF2B5EF4-FFF2-40B4-BE49-F238E27FC236}">
              <a16:creationId xmlns:a16="http://schemas.microsoft.com/office/drawing/2014/main" id="{66DD893E-6183-499A-9166-1AB965CFD258}"/>
            </a:ext>
          </a:extLst>
        </xdr:cNvPr>
        <xdr:cNvSpPr/>
      </xdr:nvSpPr>
      <xdr:spPr>
        <a:xfrm>
          <a:off x="2114550" y="11420475"/>
          <a:ext cx="371475" cy="37147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A</a:t>
          </a:r>
          <a:endParaRPr kumimoji="1" lang="ja-JP" altLang="en-US" sz="1100"/>
        </a:p>
      </xdr:txBody>
    </xdr:sp>
    <xdr:clientData/>
  </xdr:twoCellAnchor>
  <xdr:twoCellAnchor>
    <xdr:from>
      <xdr:col>30</xdr:col>
      <xdr:colOff>47625</xdr:colOff>
      <xdr:row>38</xdr:row>
      <xdr:rowOff>123825</xdr:rowOff>
    </xdr:from>
    <xdr:to>
      <xdr:col>30</xdr:col>
      <xdr:colOff>419100</xdr:colOff>
      <xdr:row>40</xdr:row>
      <xdr:rowOff>19050</xdr:rowOff>
    </xdr:to>
    <xdr:sp macro="" textlink="">
      <xdr:nvSpPr>
        <xdr:cNvPr id="133" name="楕円 132">
          <a:extLst>
            <a:ext uri="{FF2B5EF4-FFF2-40B4-BE49-F238E27FC236}">
              <a16:creationId xmlns:a16="http://schemas.microsoft.com/office/drawing/2014/main" id="{AFB7C3AD-8CA6-49A8-816B-824E3E923AD2}"/>
            </a:ext>
          </a:extLst>
        </xdr:cNvPr>
        <xdr:cNvSpPr/>
      </xdr:nvSpPr>
      <xdr:spPr>
        <a:xfrm>
          <a:off x="13173075" y="3143250"/>
          <a:ext cx="371475" cy="37147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</a:t>
          </a:r>
          <a:endParaRPr kumimoji="1" lang="ja-JP" altLang="en-US" sz="1100"/>
        </a:p>
      </xdr:txBody>
    </xdr:sp>
    <xdr:clientData/>
  </xdr:twoCellAnchor>
  <xdr:twoCellAnchor>
    <xdr:from>
      <xdr:col>6</xdr:col>
      <xdr:colOff>9525</xdr:colOff>
      <xdr:row>91</xdr:row>
      <xdr:rowOff>76200</xdr:rowOff>
    </xdr:from>
    <xdr:to>
      <xdr:col>10</xdr:col>
      <xdr:colOff>238396</xdr:colOff>
      <xdr:row>95</xdr:row>
      <xdr:rowOff>19175</xdr:rowOff>
    </xdr:to>
    <xdr:pic>
      <xdr:nvPicPr>
        <xdr:cNvPr id="134" name="図 133">
          <a:extLst>
            <a:ext uri="{FF2B5EF4-FFF2-40B4-BE49-F238E27FC236}">
              <a16:creationId xmlns:a16="http://schemas.microsoft.com/office/drawing/2014/main" id="{B914661D-55ED-4B72-A0D1-7732CFB70A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581275" y="10010775"/>
          <a:ext cx="1943371" cy="895475"/>
        </a:xfrm>
        <a:prstGeom prst="rect">
          <a:avLst/>
        </a:prstGeom>
      </xdr:spPr>
    </xdr:pic>
    <xdr:clientData/>
  </xdr:twoCellAnchor>
  <xdr:twoCellAnchor>
    <xdr:from>
      <xdr:col>5</xdr:col>
      <xdr:colOff>19050</xdr:colOff>
      <xdr:row>84</xdr:row>
      <xdr:rowOff>28575</xdr:rowOff>
    </xdr:from>
    <xdr:to>
      <xdr:col>5</xdr:col>
      <xdr:colOff>390525</xdr:colOff>
      <xdr:row>85</xdr:row>
      <xdr:rowOff>161925</xdr:rowOff>
    </xdr:to>
    <xdr:sp macro="" textlink="">
      <xdr:nvSpPr>
        <xdr:cNvPr id="135" name="楕円 134">
          <a:extLst>
            <a:ext uri="{FF2B5EF4-FFF2-40B4-BE49-F238E27FC236}">
              <a16:creationId xmlns:a16="http://schemas.microsoft.com/office/drawing/2014/main" id="{ADE43F8F-8060-9EE4-D48A-DD3F11B543A9}"/>
            </a:ext>
          </a:extLst>
        </xdr:cNvPr>
        <xdr:cNvSpPr/>
      </xdr:nvSpPr>
      <xdr:spPr>
        <a:xfrm>
          <a:off x="2162175" y="18773775"/>
          <a:ext cx="371475" cy="37147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</a:t>
          </a:r>
          <a:endParaRPr kumimoji="1" lang="ja-JP" altLang="en-US" sz="1100"/>
        </a:p>
      </xdr:txBody>
    </xdr:sp>
    <xdr:clientData/>
  </xdr:twoCellAnchor>
  <xdr:twoCellAnchor>
    <xdr:from>
      <xdr:col>4</xdr:col>
      <xdr:colOff>400050</xdr:colOff>
      <xdr:row>123</xdr:row>
      <xdr:rowOff>57150</xdr:rowOff>
    </xdr:from>
    <xdr:to>
      <xdr:col>5</xdr:col>
      <xdr:colOff>342900</xdr:colOff>
      <xdr:row>124</xdr:row>
      <xdr:rowOff>190500</xdr:rowOff>
    </xdr:to>
    <xdr:sp macro="" textlink="">
      <xdr:nvSpPr>
        <xdr:cNvPr id="136" name="楕円 135">
          <a:extLst>
            <a:ext uri="{FF2B5EF4-FFF2-40B4-BE49-F238E27FC236}">
              <a16:creationId xmlns:a16="http://schemas.microsoft.com/office/drawing/2014/main" id="{42E34C58-8EFB-3198-47D9-C250E3384440}"/>
            </a:ext>
          </a:extLst>
        </xdr:cNvPr>
        <xdr:cNvSpPr/>
      </xdr:nvSpPr>
      <xdr:spPr>
        <a:xfrm>
          <a:off x="2114550" y="18364200"/>
          <a:ext cx="371475" cy="37147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</a:t>
          </a:r>
          <a:endParaRPr kumimoji="1" lang="ja-JP" altLang="en-US" sz="1100"/>
        </a:p>
      </xdr:txBody>
    </xdr:sp>
    <xdr:clientData/>
  </xdr:twoCellAnchor>
  <xdr:twoCellAnchor>
    <xdr:from>
      <xdr:col>4</xdr:col>
      <xdr:colOff>400050</xdr:colOff>
      <xdr:row>171</xdr:row>
      <xdr:rowOff>57150</xdr:rowOff>
    </xdr:from>
    <xdr:to>
      <xdr:col>5</xdr:col>
      <xdr:colOff>342900</xdr:colOff>
      <xdr:row>172</xdr:row>
      <xdr:rowOff>190500</xdr:rowOff>
    </xdr:to>
    <xdr:sp macro="" textlink="">
      <xdr:nvSpPr>
        <xdr:cNvPr id="142" name="楕円 141">
          <a:extLst>
            <a:ext uri="{FF2B5EF4-FFF2-40B4-BE49-F238E27FC236}">
              <a16:creationId xmlns:a16="http://schemas.microsoft.com/office/drawing/2014/main" id="{3FC9BE96-02E5-4E85-ABF7-CCCEE39EF6CD}"/>
            </a:ext>
          </a:extLst>
        </xdr:cNvPr>
        <xdr:cNvSpPr/>
      </xdr:nvSpPr>
      <xdr:spPr>
        <a:xfrm>
          <a:off x="2114550" y="17411700"/>
          <a:ext cx="371475" cy="37147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D</a:t>
          </a:r>
          <a:endParaRPr kumimoji="1" lang="ja-JP" altLang="en-US" sz="1100"/>
        </a:p>
      </xdr:txBody>
    </xdr:sp>
    <xdr:clientData/>
  </xdr:twoCellAnchor>
  <xdr:twoCellAnchor>
    <xdr:from>
      <xdr:col>17</xdr:col>
      <xdr:colOff>409575</xdr:colOff>
      <xdr:row>38</xdr:row>
      <xdr:rowOff>123825</xdr:rowOff>
    </xdr:from>
    <xdr:to>
      <xdr:col>18</xdr:col>
      <xdr:colOff>352425</xdr:colOff>
      <xdr:row>40</xdr:row>
      <xdr:rowOff>19050</xdr:rowOff>
    </xdr:to>
    <xdr:sp macro="" textlink="">
      <xdr:nvSpPr>
        <xdr:cNvPr id="143" name="楕円 142">
          <a:extLst>
            <a:ext uri="{FF2B5EF4-FFF2-40B4-BE49-F238E27FC236}">
              <a16:creationId xmlns:a16="http://schemas.microsoft.com/office/drawing/2014/main" id="{6AEBE35C-7986-E1C7-BE17-A884CE3C9475}"/>
            </a:ext>
          </a:extLst>
        </xdr:cNvPr>
        <xdr:cNvSpPr/>
      </xdr:nvSpPr>
      <xdr:spPr>
        <a:xfrm>
          <a:off x="7696200" y="3143250"/>
          <a:ext cx="371475" cy="37147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D</a:t>
          </a:r>
          <a:endParaRPr kumimoji="1" lang="ja-JP" altLang="en-US" sz="1100"/>
        </a:p>
      </xdr:txBody>
    </xdr:sp>
    <xdr:clientData/>
  </xdr:twoCellAnchor>
  <xdr:twoCellAnchor>
    <xdr:from>
      <xdr:col>31</xdr:col>
      <xdr:colOff>123825</xdr:colOff>
      <xdr:row>51</xdr:row>
      <xdr:rowOff>133350</xdr:rowOff>
    </xdr:from>
    <xdr:to>
      <xdr:col>32</xdr:col>
      <xdr:colOff>66675</xdr:colOff>
      <xdr:row>53</xdr:row>
      <xdr:rowOff>28575</xdr:rowOff>
    </xdr:to>
    <xdr:sp macro="" textlink="">
      <xdr:nvSpPr>
        <xdr:cNvPr id="144" name="楕円 143">
          <a:extLst>
            <a:ext uri="{FF2B5EF4-FFF2-40B4-BE49-F238E27FC236}">
              <a16:creationId xmlns:a16="http://schemas.microsoft.com/office/drawing/2014/main" id="{9CD57C2C-2D72-4334-85DE-AB191AD4675D}"/>
            </a:ext>
          </a:extLst>
        </xdr:cNvPr>
        <xdr:cNvSpPr/>
      </xdr:nvSpPr>
      <xdr:spPr>
        <a:xfrm>
          <a:off x="13677900" y="6257925"/>
          <a:ext cx="371475" cy="37147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E</a:t>
          </a:r>
          <a:endParaRPr kumimoji="1" lang="ja-JP" altLang="en-US" sz="1100"/>
        </a:p>
      </xdr:txBody>
    </xdr:sp>
    <xdr:clientData/>
  </xdr:twoCellAnchor>
  <xdr:twoCellAnchor>
    <xdr:from>
      <xdr:col>32</xdr:col>
      <xdr:colOff>95250</xdr:colOff>
      <xdr:row>60</xdr:row>
      <xdr:rowOff>85725</xdr:rowOff>
    </xdr:from>
    <xdr:to>
      <xdr:col>33</xdr:col>
      <xdr:colOff>38100</xdr:colOff>
      <xdr:row>61</xdr:row>
      <xdr:rowOff>219075</xdr:rowOff>
    </xdr:to>
    <xdr:sp macro="" textlink="">
      <xdr:nvSpPr>
        <xdr:cNvPr id="145" name="楕円 144">
          <a:extLst>
            <a:ext uri="{FF2B5EF4-FFF2-40B4-BE49-F238E27FC236}">
              <a16:creationId xmlns:a16="http://schemas.microsoft.com/office/drawing/2014/main" id="{3EAC2F39-41A2-3A61-B3F4-DA19312F9DFE}"/>
            </a:ext>
          </a:extLst>
        </xdr:cNvPr>
        <xdr:cNvSpPr/>
      </xdr:nvSpPr>
      <xdr:spPr>
        <a:xfrm>
          <a:off x="14077950" y="8353425"/>
          <a:ext cx="371475" cy="37147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E</a:t>
          </a:r>
          <a:endParaRPr kumimoji="1" lang="ja-JP" altLang="en-US" sz="1100"/>
        </a:p>
      </xdr:txBody>
    </xdr:sp>
    <xdr:clientData/>
  </xdr:twoCellAnchor>
  <xdr:twoCellAnchor>
    <xdr:from>
      <xdr:col>32</xdr:col>
      <xdr:colOff>95250</xdr:colOff>
      <xdr:row>62</xdr:row>
      <xdr:rowOff>104775</xdr:rowOff>
    </xdr:from>
    <xdr:to>
      <xdr:col>33</xdr:col>
      <xdr:colOff>38100</xdr:colOff>
      <xdr:row>64</xdr:row>
      <xdr:rowOff>0</xdr:rowOff>
    </xdr:to>
    <xdr:sp macro="" textlink="">
      <xdr:nvSpPr>
        <xdr:cNvPr id="146" name="楕円 145">
          <a:extLst>
            <a:ext uri="{FF2B5EF4-FFF2-40B4-BE49-F238E27FC236}">
              <a16:creationId xmlns:a16="http://schemas.microsoft.com/office/drawing/2014/main" id="{3A8A66F8-775D-F8DE-BBEB-FB01EEEFDACF}"/>
            </a:ext>
          </a:extLst>
        </xdr:cNvPr>
        <xdr:cNvSpPr/>
      </xdr:nvSpPr>
      <xdr:spPr>
        <a:xfrm>
          <a:off x="14077950" y="8848725"/>
          <a:ext cx="371475" cy="37147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E</a:t>
          </a:r>
          <a:endParaRPr kumimoji="1" lang="ja-JP" altLang="en-US" sz="1100"/>
        </a:p>
      </xdr:txBody>
    </xdr:sp>
    <xdr:clientData/>
  </xdr:twoCellAnchor>
  <xdr:twoCellAnchor>
    <xdr:from>
      <xdr:col>16</xdr:col>
      <xdr:colOff>57150</xdr:colOff>
      <xdr:row>36</xdr:row>
      <xdr:rowOff>133350</xdr:rowOff>
    </xdr:from>
    <xdr:to>
      <xdr:col>17</xdr:col>
      <xdr:colOff>0</xdr:colOff>
      <xdr:row>38</xdr:row>
      <xdr:rowOff>19050</xdr:rowOff>
    </xdr:to>
    <xdr:sp macro="" textlink="">
      <xdr:nvSpPr>
        <xdr:cNvPr id="147" name="楕円 146">
          <a:extLst>
            <a:ext uri="{FF2B5EF4-FFF2-40B4-BE49-F238E27FC236}">
              <a16:creationId xmlns:a16="http://schemas.microsoft.com/office/drawing/2014/main" id="{8D4C0F81-4792-245F-9EE6-6CADBB3A2E5C}"/>
            </a:ext>
          </a:extLst>
        </xdr:cNvPr>
        <xdr:cNvSpPr/>
      </xdr:nvSpPr>
      <xdr:spPr>
        <a:xfrm>
          <a:off x="6915150" y="2667000"/>
          <a:ext cx="371475" cy="37147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</a:t>
          </a:r>
          <a:endParaRPr kumimoji="1" lang="ja-JP" altLang="en-US" sz="1100"/>
        </a:p>
      </xdr:txBody>
    </xdr:sp>
    <xdr:clientData/>
  </xdr:twoCellAnchor>
  <xdr:twoCellAnchor>
    <xdr:from>
      <xdr:col>4</xdr:col>
      <xdr:colOff>123825</xdr:colOff>
      <xdr:row>243</xdr:row>
      <xdr:rowOff>85725</xdr:rowOff>
    </xdr:from>
    <xdr:to>
      <xdr:col>5</xdr:col>
      <xdr:colOff>66675</xdr:colOff>
      <xdr:row>244</xdr:row>
      <xdr:rowOff>219075</xdr:rowOff>
    </xdr:to>
    <xdr:sp macro="" textlink="">
      <xdr:nvSpPr>
        <xdr:cNvPr id="148" name="楕円 147">
          <a:extLst>
            <a:ext uri="{FF2B5EF4-FFF2-40B4-BE49-F238E27FC236}">
              <a16:creationId xmlns:a16="http://schemas.microsoft.com/office/drawing/2014/main" id="{4E3FF30E-B756-4BFE-B59F-E429FCC2E9CC}"/>
            </a:ext>
          </a:extLst>
        </xdr:cNvPr>
        <xdr:cNvSpPr/>
      </xdr:nvSpPr>
      <xdr:spPr>
        <a:xfrm>
          <a:off x="1838325" y="33642300"/>
          <a:ext cx="371475" cy="37147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E</a:t>
          </a:r>
          <a:endParaRPr kumimoji="1" lang="ja-JP" altLang="en-US" sz="1100"/>
        </a:p>
      </xdr:txBody>
    </xdr:sp>
    <xdr:clientData/>
  </xdr:twoCellAnchor>
  <xdr:twoCellAnchor>
    <xdr:from>
      <xdr:col>5</xdr:col>
      <xdr:colOff>0</xdr:colOff>
      <xdr:row>106</xdr:row>
      <xdr:rowOff>85725</xdr:rowOff>
    </xdr:from>
    <xdr:to>
      <xdr:col>5</xdr:col>
      <xdr:colOff>371475</xdr:colOff>
      <xdr:row>107</xdr:row>
      <xdr:rowOff>228600</xdr:rowOff>
    </xdr:to>
    <xdr:sp macro="" textlink="">
      <xdr:nvSpPr>
        <xdr:cNvPr id="150" name="楕円 149">
          <a:extLst>
            <a:ext uri="{FF2B5EF4-FFF2-40B4-BE49-F238E27FC236}">
              <a16:creationId xmlns:a16="http://schemas.microsoft.com/office/drawing/2014/main" id="{C19EE9C3-C2A1-475D-B59B-9908021D51F4}"/>
            </a:ext>
          </a:extLst>
        </xdr:cNvPr>
        <xdr:cNvSpPr/>
      </xdr:nvSpPr>
      <xdr:spPr>
        <a:xfrm>
          <a:off x="2143125" y="17440275"/>
          <a:ext cx="371475" cy="381000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</a:t>
          </a:r>
          <a:endParaRPr kumimoji="1" lang="ja-JP" altLang="en-US" sz="1100"/>
        </a:p>
      </xdr:txBody>
    </xdr:sp>
    <xdr:clientData/>
  </xdr:twoCellAnchor>
  <xdr:twoCellAnchor>
    <xdr:from>
      <xdr:col>32</xdr:col>
      <xdr:colOff>9524</xdr:colOff>
      <xdr:row>30</xdr:row>
      <xdr:rowOff>9525</xdr:rowOff>
    </xdr:from>
    <xdr:to>
      <xdr:col>36</xdr:col>
      <xdr:colOff>85725</xdr:colOff>
      <xdr:row>35</xdr:row>
      <xdr:rowOff>114300</xdr:rowOff>
    </xdr:to>
    <xdr:sp macro="" textlink="">
      <xdr:nvSpPr>
        <xdr:cNvPr id="152" name="正方形/長方形 151">
          <a:extLst>
            <a:ext uri="{FF2B5EF4-FFF2-40B4-BE49-F238E27FC236}">
              <a16:creationId xmlns:a16="http://schemas.microsoft.com/office/drawing/2014/main" id="{F6C5F739-27DD-CAC9-CA1F-C4F5BB7B5714}"/>
            </a:ext>
          </a:extLst>
        </xdr:cNvPr>
        <xdr:cNvSpPr/>
      </xdr:nvSpPr>
      <xdr:spPr>
        <a:xfrm>
          <a:off x="13992224" y="1114425"/>
          <a:ext cx="1790701" cy="129540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JDK</a:t>
          </a:r>
          <a:endParaRPr kumimoji="1" lang="ja-JP" altLang="en-US" sz="1100">
            <a:solidFill>
              <a:schemeClr val="accent5">
                <a:lumMod val="50000"/>
              </a:schemeClr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>
    <xdr:from>
      <xdr:col>33</xdr:col>
      <xdr:colOff>0</xdr:colOff>
      <xdr:row>31</xdr:row>
      <xdr:rowOff>171450</xdr:rowOff>
    </xdr:from>
    <xdr:to>
      <xdr:col>35</xdr:col>
      <xdr:colOff>390525</xdr:colOff>
      <xdr:row>35</xdr:row>
      <xdr:rowOff>47626</xdr:rowOff>
    </xdr:to>
    <xdr:sp macro="" textlink="">
      <xdr:nvSpPr>
        <xdr:cNvPr id="153" name="正方形/長方形 152">
          <a:extLst>
            <a:ext uri="{FF2B5EF4-FFF2-40B4-BE49-F238E27FC236}">
              <a16:creationId xmlns:a16="http://schemas.microsoft.com/office/drawing/2014/main" id="{D4D62252-A97D-7B10-A0F0-8D91D69518FE}"/>
            </a:ext>
          </a:extLst>
        </xdr:cNvPr>
        <xdr:cNvSpPr/>
      </xdr:nvSpPr>
      <xdr:spPr>
        <a:xfrm>
          <a:off x="14411325" y="1514475"/>
          <a:ext cx="1247775" cy="828676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war</a:t>
          </a:r>
          <a:r>
            <a:rPr kumimoji="1" lang="ja-JP" altLang="en-US" sz="11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ファイル名</a:t>
          </a:r>
        </a:p>
        <a:p>
          <a:pPr algn="l"/>
          <a:r>
            <a:rPr kumimoji="1" lang="en-US" altLang="ja-JP" sz="11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kai9auto.war</a:t>
          </a:r>
        </a:p>
        <a:p>
          <a:pPr algn="l"/>
          <a:r>
            <a:rPr kumimoji="1" lang="en-US" altLang="ja-JP" sz="11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kai9com.war</a:t>
          </a:r>
        </a:p>
        <a:p>
          <a:pPr algn="l"/>
          <a:endParaRPr kumimoji="1" lang="en-US" altLang="ja-JP" sz="1100">
            <a:solidFill>
              <a:schemeClr val="accent5">
                <a:lumMod val="50000"/>
              </a:schemeClr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>
    <xdr:from>
      <xdr:col>33</xdr:col>
      <xdr:colOff>0</xdr:colOff>
      <xdr:row>30</xdr:row>
      <xdr:rowOff>0</xdr:rowOff>
    </xdr:from>
    <xdr:to>
      <xdr:col>33</xdr:col>
      <xdr:colOff>371475</xdr:colOff>
      <xdr:row>31</xdr:row>
      <xdr:rowOff>133350</xdr:rowOff>
    </xdr:to>
    <xdr:sp macro="" textlink="">
      <xdr:nvSpPr>
        <xdr:cNvPr id="151" name="楕円 150">
          <a:extLst>
            <a:ext uri="{FF2B5EF4-FFF2-40B4-BE49-F238E27FC236}">
              <a16:creationId xmlns:a16="http://schemas.microsoft.com/office/drawing/2014/main" id="{0D37D195-FD00-4762-B4E2-58C0D51CD896}"/>
            </a:ext>
          </a:extLst>
        </xdr:cNvPr>
        <xdr:cNvSpPr/>
      </xdr:nvSpPr>
      <xdr:spPr>
        <a:xfrm>
          <a:off x="14411325" y="1104900"/>
          <a:ext cx="371475" cy="37147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</a:t>
          </a:r>
          <a:endParaRPr kumimoji="1" lang="ja-JP" altLang="en-US" sz="1100"/>
        </a:p>
      </xdr:txBody>
    </xdr:sp>
    <xdr:clientData/>
  </xdr:twoCellAnchor>
  <xdr:twoCellAnchor>
    <xdr:from>
      <xdr:col>24</xdr:col>
      <xdr:colOff>190500</xdr:colOff>
      <xdr:row>33</xdr:row>
      <xdr:rowOff>123825</xdr:rowOff>
    </xdr:from>
    <xdr:to>
      <xdr:col>33</xdr:col>
      <xdr:colOff>247650</xdr:colOff>
      <xdr:row>47</xdr:row>
      <xdr:rowOff>38100</xdr:rowOff>
    </xdr:to>
    <xdr:cxnSp macro="">
      <xdr:nvCxnSpPr>
        <xdr:cNvPr id="74" name="直線矢印コネクタ 73">
          <a:extLst>
            <a:ext uri="{FF2B5EF4-FFF2-40B4-BE49-F238E27FC236}">
              <a16:creationId xmlns:a16="http://schemas.microsoft.com/office/drawing/2014/main" id="{6BB6C707-168D-444E-6C17-7A1C926800B0}"/>
            </a:ext>
          </a:extLst>
        </xdr:cNvPr>
        <xdr:cNvCxnSpPr/>
      </xdr:nvCxnSpPr>
      <xdr:spPr>
        <a:xfrm flipH="1">
          <a:off x="10610850" y="1943100"/>
          <a:ext cx="4048125" cy="3267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95250</xdr:colOff>
      <xdr:row>318</xdr:row>
      <xdr:rowOff>200025</xdr:rowOff>
    </xdr:from>
    <xdr:to>
      <xdr:col>17</xdr:col>
      <xdr:colOff>105434</xdr:colOff>
      <xdr:row>334</xdr:row>
      <xdr:rowOff>67188</xdr:rowOff>
    </xdr:to>
    <xdr:pic>
      <xdr:nvPicPr>
        <xdr:cNvPr id="156" name="図 155">
          <a:extLst>
            <a:ext uri="{FF2B5EF4-FFF2-40B4-BE49-F238E27FC236}">
              <a16:creationId xmlns:a16="http://schemas.microsoft.com/office/drawing/2014/main" id="{0D6FF933-B6C4-49E2-81A9-EC241BA5AD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667000" y="49310925"/>
          <a:ext cx="4725059" cy="3677163"/>
        </a:xfrm>
        <a:prstGeom prst="rect">
          <a:avLst/>
        </a:prstGeom>
      </xdr:spPr>
    </xdr:pic>
    <xdr:clientData/>
  </xdr:twoCellAnchor>
  <xdr:twoCellAnchor>
    <xdr:from>
      <xdr:col>5</xdr:col>
      <xdr:colOff>28575</xdr:colOff>
      <xdr:row>279</xdr:row>
      <xdr:rowOff>123825</xdr:rowOff>
    </xdr:from>
    <xdr:to>
      <xdr:col>15</xdr:col>
      <xdr:colOff>400700</xdr:colOff>
      <xdr:row>294</xdr:row>
      <xdr:rowOff>200534</xdr:rowOff>
    </xdr:to>
    <xdr:pic>
      <xdr:nvPicPr>
        <xdr:cNvPr id="157" name="図 156">
          <a:extLst>
            <a:ext uri="{FF2B5EF4-FFF2-40B4-BE49-F238E27FC236}">
              <a16:creationId xmlns:a16="http://schemas.microsoft.com/office/drawing/2014/main" id="{90067A1A-6A9B-4DCB-883B-E431766D91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171700" y="39462075"/>
          <a:ext cx="4658375" cy="3648584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335</xdr:row>
      <xdr:rowOff>161925</xdr:rowOff>
    </xdr:from>
    <xdr:to>
      <xdr:col>17</xdr:col>
      <xdr:colOff>105434</xdr:colOff>
      <xdr:row>350</xdr:row>
      <xdr:rowOff>229108</xdr:rowOff>
    </xdr:to>
    <xdr:pic>
      <xdr:nvPicPr>
        <xdr:cNvPr id="158" name="図 157">
          <a:extLst>
            <a:ext uri="{FF2B5EF4-FFF2-40B4-BE49-F238E27FC236}">
              <a16:creationId xmlns:a16="http://schemas.microsoft.com/office/drawing/2014/main" id="{ADB15B0A-205C-43CB-9538-59869CE10C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667000" y="53320950"/>
          <a:ext cx="4725059" cy="3639058"/>
        </a:xfrm>
        <a:prstGeom prst="rect">
          <a:avLst/>
        </a:prstGeom>
      </xdr:spPr>
    </xdr:pic>
    <xdr:clientData/>
  </xdr:twoCellAnchor>
  <xdr:twoCellAnchor>
    <xdr:from>
      <xdr:col>6</xdr:col>
      <xdr:colOff>123825</xdr:colOff>
      <xdr:row>352</xdr:row>
      <xdr:rowOff>28575</xdr:rowOff>
    </xdr:from>
    <xdr:to>
      <xdr:col>17</xdr:col>
      <xdr:colOff>153062</xdr:colOff>
      <xdr:row>367</xdr:row>
      <xdr:rowOff>105284</xdr:rowOff>
    </xdr:to>
    <xdr:pic>
      <xdr:nvPicPr>
        <xdr:cNvPr id="159" name="図 158">
          <a:extLst>
            <a:ext uri="{FF2B5EF4-FFF2-40B4-BE49-F238E27FC236}">
              <a16:creationId xmlns:a16="http://schemas.microsoft.com/office/drawing/2014/main" id="{A8187E0F-EAFF-4093-B178-397214B1C5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695575" y="57235725"/>
          <a:ext cx="4744112" cy="3648584"/>
        </a:xfrm>
        <a:prstGeom prst="rect">
          <a:avLst/>
        </a:prstGeom>
      </xdr:spPr>
    </xdr:pic>
    <xdr:clientData/>
  </xdr:twoCellAnchor>
  <xdr:twoCellAnchor>
    <xdr:from>
      <xdr:col>6</xdr:col>
      <xdr:colOff>161925</xdr:colOff>
      <xdr:row>369</xdr:row>
      <xdr:rowOff>57150</xdr:rowOff>
    </xdr:from>
    <xdr:to>
      <xdr:col>16</xdr:col>
      <xdr:colOff>191102</xdr:colOff>
      <xdr:row>383</xdr:row>
      <xdr:rowOff>95721</xdr:rowOff>
    </xdr:to>
    <xdr:pic>
      <xdr:nvPicPr>
        <xdr:cNvPr id="160" name="図 159">
          <a:extLst>
            <a:ext uri="{FF2B5EF4-FFF2-40B4-BE49-F238E27FC236}">
              <a16:creationId xmlns:a16="http://schemas.microsoft.com/office/drawing/2014/main" id="{E56F9FE7-988D-4B86-8EA4-130F64B889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733675" y="61312425"/>
          <a:ext cx="4315427" cy="3372321"/>
        </a:xfrm>
        <a:prstGeom prst="rect">
          <a:avLst/>
        </a:prstGeom>
      </xdr:spPr>
    </xdr:pic>
    <xdr:clientData/>
  </xdr:twoCellAnchor>
  <xdr:twoCellAnchor>
    <xdr:from>
      <xdr:col>6</xdr:col>
      <xdr:colOff>409575</xdr:colOff>
      <xdr:row>286</xdr:row>
      <xdr:rowOff>228600</xdr:rowOff>
    </xdr:from>
    <xdr:to>
      <xdr:col>10</xdr:col>
      <xdr:colOff>381000</xdr:colOff>
      <xdr:row>288</xdr:row>
      <xdr:rowOff>142875</xdr:rowOff>
    </xdr:to>
    <xdr:sp macro="" textlink="">
      <xdr:nvSpPr>
        <xdr:cNvPr id="161" name="正方形/長方形 160">
          <a:extLst>
            <a:ext uri="{FF2B5EF4-FFF2-40B4-BE49-F238E27FC236}">
              <a16:creationId xmlns:a16="http://schemas.microsoft.com/office/drawing/2014/main" id="{881921B1-FFA4-4BD7-A108-3AFFE8202219}"/>
            </a:ext>
          </a:extLst>
        </xdr:cNvPr>
        <xdr:cNvSpPr/>
      </xdr:nvSpPr>
      <xdr:spPr>
        <a:xfrm>
          <a:off x="2981325" y="41233725"/>
          <a:ext cx="1685925" cy="390525"/>
        </a:xfrm>
        <a:prstGeom prst="rect">
          <a:avLst/>
        </a:prstGeom>
        <a:noFill/>
        <a:ln w="412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95250</xdr:colOff>
      <xdr:row>302</xdr:row>
      <xdr:rowOff>219075</xdr:rowOff>
    </xdr:from>
    <xdr:to>
      <xdr:col>17</xdr:col>
      <xdr:colOff>153066</xdr:colOff>
      <xdr:row>318</xdr:row>
      <xdr:rowOff>162449</xdr:rowOff>
    </xdr:to>
    <xdr:pic>
      <xdr:nvPicPr>
        <xdr:cNvPr id="162" name="図 161">
          <a:extLst>
            <a:ext uri="{FF2B5EF4-FFF2-40B4-BE49-F238E27FC236}">
              <a16:creationId xmlns:a16="http://schemas.microsoft.com/office/drawing/2014/main" id="{5391DCD3-3157-42C1-9B22-763BF7FCBE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667000" y="45519975"/>
          <a:ext cx="4772691" cy="3753374"/>
        </a:xfrm>
        <a:prstGeom prst="rect">
          <a:avLst/>
        </a:prstGeom>
      </xdr:spPr>
    </xdr:pic>
    <xdr:clientData/>
  </xdr:twoCellAnchor>
  <xdr:twoCellAnchor>
    <xdr:from>
      <xdr:col>4</xdr:col>
      <xdr:colOff>19050</xdr:colOff>
      <xdr:row>276</xdr:row>
      <xdr:rowOff>47625</xdr:rowOff>
    </xdr:from>
    <xdr:to>
      <xdr:col>4</xdr:col>
      <xdr:colOff>390525</xdr:colOff>
      <xdr:row>277</xdr:row>
      <xdr:rowOff>180975</xdr:rowOff>
    </xdr:to>
    <xdr:sp macro="" textlink="">
      <xdr:nvSpPr>
        <xdr:cNvPr id="163" name="楕円 162">
          <a:extLst>
            <a:ext uri="{FF2B5EF4-FFF2-40B4-BE49-F238E27FC236}">
              <a16:creationId xmlns:a16="http://schemas.microsoft.com/office/drawing/2014/main" id="{5824A1E9-E8E2-4DB1-83A5-765D77B544E7}"/>
            </a:ext>
          </a:extLst>
        </xdr:cNvPr>
        <xdr:cNvSpPr/>
      </xdr:nvSpPr>
      <xdr:spPr>
        <a:xfrm>
          <a:off x="1733550" y="45558075"/>
          <a:ext cx="371475" cy="37147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</a:t>
          </a:r>
          <a:endParaRPr kumimoji="1" lang="ja-JP" altLang="en-US" sz="1100"/>
        </a:p>
      </xdr:txBody>
    </xdr:sp>
    <xdr:clientData/>
  </xdr:twoCellAnchor>
  <xdr:twoCellAnchor>
    <xdr:from>
      <xdr:col>4</xdr:col>
      <xdr:colOff>38100</xdr:colOff>
      <xdr:row>298</xdr:row>
      <xdr:rowOff>47625</xdr:rowOff>
    </xdr:from>
    <xdr:to>
      <xdr:col>4</xdr:col>
      <xdr:colOff>409575</xdr:colOff>
      <xdr:row>299</xdr:row>
      <xdr:rowOff>180975</xdr:rowOff>
    </xdr:to>
    <xdr:sp macro="" textlink="">
      <xdr:nvSpPr>
        <xdr:cNvPr id="164" name="楕円 163">
          <a:extLst>
            <a:ext uri="{FF2B5EF4-FFF2-40B4-BE49-F238E27FC236}">
              <a16:creationId xmlns:a16="http://schemas.microsoft.com/office/drawing/2014/main" id="{45DA49E1-9C95-4585-9290-9C7277FF08CD}"/>
            </a:ext>
          </a:extLst>
        </xdr:cNvPr>
        <xdr:cNvSpPr/>
      </xdr:nvSpPr>
      <xdr:spPr>
        <a:xfrm>
          <a:off x="1752600" y="51520725"/>
          <a:ext cx="371475" cy="37147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G</a:t>
          </a:r>
          <a:endParaRPr kumimoji="1" lang="ja-JP" altLang="en-US" sz="1100"/>
        </a:p>
      </xdr:txBody>
    </xdr:sp>
    <xdr:clientData/>
  </xdr:twoCellAnchor>
  <xdr:twoCellAnchor>
    <xdr:from>
      <xdr:col>3</xdr:col>
      <xdr:colOff>400050</xdr:colOff>
      <xdr:row>50</xdr:row>
      <xdr:rowOff>76200</xdr:rowOff>
    </xdr:from>
    <xdr:to>
      <xdr:col>4</xdr:col>
      <xdr:colOff>342900</xdr:colOff>
      <xdr:row>51</xdr:row>
      <xdr:rowOff>209550</xdr:rowOff>
    </xdr:to>
    <xdr:sp macro="" textlink="">
      <xdr:nvSpPr>
        <xdr:cNvPr id="165" name="楕円 164">
          <a:extLst>
            <a:ext uri="{FF2B5EF4-FFF2-40B4-BE49-F238E27FC236}">
              <a16:creationId xmlns:a16="http://schemas.microsoft.com/office/drawing/2014/main" id="{6CEFC22F-5A44-4750-B6A1-0CE38F8B9D10}"/>
            </a:ext>
          </a:extLst>
        </xdr:cNvPr>
        <xdr:cNvSpPr/>
      </xdr:nvSpPr>
      <xdr:spPr>
        <a:xfrm>
          <a:off x="1685925" y="11677650"/>
          <a:ext cx="371475" cy="37147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G</a:t>
          </a:r>
          <a:endParaRPr kumimoji="1" lang="ja-JP" altLang="en-US" sz="1100"/>
        </a:p>
      </xdr:txBody>
    </xdr:sp>
    <xdr:clientData/>
  </xdr:twoCellAnchor>
  <xdr:twoCellAnchor>
    <xdr:from>
      <xdr:col>9</xdr:col>
      <xdr:colOff>314325</xdr:colOff>
      <xdr:row>52</xdr:row>
      <xdr:rowOff>57150</xdr:rowOff>
    </xdr:from>
    <xdr:to>
      <xdr:col>10</xdr:col>
      <xdr:colOff>257175</xdr:colOff>
      <xdr:row>53</xdr:row>
      <xdr:rowOff>190500</xdr:rowOff>
    </xdr:to>
    <xdr:sp macro="" textlink="">
      <xdr:nvSpPr>
        <xdr:cNvPr id="166" name="楕円 165">
          <a:extLst>
            <a:ext uri="{FF2B5EF4-FFF2-40B4-BE49-F238E27FC236}">
              <a16:creationId xmlns:a16="http://schemas.microsoft.com/office/drawing/2014/main" id="{B22573E6-1EE3-4EFF-699D-254597999184}"/>
            </a:ext>
          </a:extLst>
        </xdr:cNvPr>
        <xdr:cNvSpPr/>
      </xdr:nvSpPr>
      <xdr:spPr>
        <a:xfrm>
          <a:off x="4171950" y="12134850"/>
          <a:ext cx="371475" cy="37147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H</a:t>
          </a:r>
          <a:endParaRPr kumimoji="1" lang="ja-JP" altLang="en-US" sz="1100"/>
        </a:p>
      </xdr:txBody>
    </xdr:sp>
    <xdr:clientData/>
  </xdr:twoCellAnchor>
  <xdr:twoCellAnchor>
    <xdr:from>
      <xdr:col>4</xdr:col>
      <xdr:colOff>57150</xdr:colOff>
      <xdr:row>391</xdr:row>
      <xdr:rowOff>66675</xdr:rowOff>
    </xdr:from>
    <xdr:to>
      <xdr:col>5</xdr:col>
      <xdr:colOff>0</xdr:colOff>
      <xdr:row>392</xdr:row>
      <xdr:rowOff>200025</xdr:rowOff>
    </xdr:to>
    <xdr:sp macro="" textlink="">
      <xdr:nvSpPr>
        <xdr:cNvPr id="167" name="楕円 166">
          <a:extLst>
            <a:ext uri="{FF2B5EF4-FFF2-40B4-BE49-F238E27FC236}">
              <a16:creationId xmlns:a16="http://schemas.microsoft.com/office/drawing/2014/main" id="{31130310-D730-40B6-BDF2-BD4E3AA7036E}"/>
            </a:ext>
          </a:extLst>
        </xdr:cNvPr>
        <xdr:cNvSpPr/>
      </xdr:nvSpPr>
      <xdr:spPr>
        <a:xfrm>
          <a:off x="1771650" y="73218675"/>
          <a:ext cx="371475" cy="37147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H</a:t>
          </a:r>
          <a:endParaRPr kumimoji="1" lang="ja-JP" altLang="en-US" sz="1100"/>
        </a:p>
      </xdr:txBody>
    </xdr:sp>
    <xdr:clientData/>
  </xdr:twoCellAnchor>
  <xdr:twoCellAnchor>
    <xdr:from>
      <xdr:col>35</xdr:col>
      <xdr:colOff>133350</xdr:colOff>
      <xdr:row>31</xdr:row>
      <xdr:rowOff>171450</xdr:rowOff>
    </xdr:from>
    <xdr:to>
      <xdr:col>36</xdr:col>
      <xdr:colOff>76200</xdr:colOff>
      <xdr:row>33</xdr:row>
      <xdr:rowOff>66675</xdr:rowOff>
    </xdr:to>
    <xdr:sp macro="" textlink="">
      <xdr:nvSpPr>
        <xdr:cNvPr id="170" name="楕円 169">
          <a:extLst>
            <a:ext uri="{FF2B5EF4-FFF2-40B4-BE49-F238E27FC236}">
              <a16:creationId xmlns:a16="http://schemas.microsoft.com/office/drawing/2014/main" id="{54EDF278-A9E5-2A5E-63FD-01A6BA8342E4}"/>
            </a:ext>
          </a:extLst>
        </xdr:cNvPr>
        <xdr:cNvSpPr/>
      </xdr:nvSpPr>
      <xdr:spPr>
        <a:xfrm>
          <a:off x="15401925" y="1514475"/>
          <a:ext cx="371475" cy="37147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I</a:t>
          </a:r>
          <a:endParaRPr kumimoji="1" lang="ja-JP" altLang="en-US" sz="1100"/>
        </a:p>
      </xdr:txBody>
    </xdr:sp>
    <xdr:clientData/>
  </xdr:twoCellAnchor>
  <xdr:twoCellAnchor>
    <xdr:from>
      <xdr:col>4</xdr:col>
      <xdr:colOff>66675</xdr:colOff>
      <xdr:row>435</xdr:row>
      <xdr:rowOff>47625</xdr:rowOff>
    </xdr:from>
    <xdr:to>
      <xdr:col>5</xdr:col>
      <xdr:colOff>9525</xdr:colOff>
      <xdr:row>436</xdr:row>
      <xdr:rowOff>180975</xdr:rowOff>
    </xdr:to>
    <xdr:sp macro="" textlink="">
      <xdr:nvSpPr>
        <xdr:cNvPr id="171" name="楕円 170">
          <a:extLst>
            <a:ext uri="{FF2B5EF4-FFF2-40B4-BE49-F238E27FC236}">
              <a16:creationId xmlns:a16="http://schemas.microsoft.com/office/drawing/2014/main" id="{EED0F89B-5A7E-437F-834D-54D346CE44DA}"/>
            </a:ext>
          </a:extLst>
        </xdr:cNvPr>
        <xdr:cNvSpPr/>
      </xdr:nvSpPr>
      <xdr:spPr>
        <a:xfrm>
          <a:off x="1781175" y="78219300"/>
          <a:ext cx="371475" cy="37147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I</a:t>
          </a:r>
          <a:endParaRPr kumimoji="1" lang="ja-JP" altLang="en-US" sz="1100"/>
        </a:p>
      </xdr:txBody>
    </xdr:sp>
    <xdr:clientData/>
  </xdr:twoCellAnchor>
  <xdr:twoCellAnchor>
    <xdr:from>
      <xdr:col>4</xdr:col>
      <xdr:colOff>47625</xdr:colOff>
      <xdr:row>485</xdr:row>
      <xdr:rowOff>47625</xdr:rowOff>
    </xdr:from>
    <xdr:to>
      <xdr:col>4</xdr:col>
      <xdr:colOff>419100</xdr:colOff>
      <xdr:row>486</xdr:row>
      <xdr:rowOff>180975</xdr:rowOff>
    </xdr:to>
    <xdr:sp macro="" textlink="">
      <xdr:nvSpPr>
        <xdr:cNvPr id="172" name="楕円 171">
          <a:extLst>
            <a:ext uri="{FF2B5EF4-FFF2-40B4-BE49-F238E27FC236}">
              <a16:creationId xmlns:a16="http://schemas.microsoft.com/office/drawing/2014/main" id="{D9083EE3-D089-4422-ABA7-E23900CFEA77}"/>
            </a:ext>
          </a:extLst>
        </xdr:cNvPr>
        <xdr:cNvSpPr/>
      </xdr:nvSpPr>
      <xdr:spPr>
        <a:xfrm>
          <a:off x="1762125" y="80838675"/>
          <a:ext cx="371475" cy="37147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J</a:t>
          </a:r>
          <a:endParaRPr kumimoji="1" lang="ja-JP" altLang="en-US" sz="1100"/>
        </a:p>
      </xdr:txBody>
    </xdr:sp>
    <xdr:clientData/>
  </xdr:twoCellAnchor>
  <xdr:twoCellAnchor>
    <xdr:from>
      <xdr:col>30</xdr:col>
      <xdr:colOff>323850</xdr:colOff>
      <xdr:row>31</xdr:row>
      <xdr:rowOff>28575</xdr:rowOff>
    </xdr:from>
    <xdr:to>
      <xdr:col>31</xdr:col>
      <xdr:colOff>266700</xdr:colOff>
      <xdr:row>32</xdr:row>
      <xdr:rowOff>161925</xdr:rowOff>
    </xdr:to>
    <xdr:sp macro="" textlink="">
      <xdr:nvSpPr>
        <xdr:cNvPr id="173" name="楕円 172">
          <a:extLst>
            <a:ext uri="{FF2B5EF4-FFF2-40B4-BE49-F238E27FC236}">
              <a16:creationId xmlns:a16="http://schemas.microsoft.com/office/drawing/2014/main" id="{4C6EC614-83E4-4BFA-802F-82EAA95EF47E}"/>
            </a:ext>
          </a:extLst>
        </xdr:cNvPr>
        <xdr:cNvSpPr/>
      </xdr:nvSpPr>
      <xdr:spPr>
        <a:xfrm>
          <a:off x="13449300" y="7086600"/>
          <a:ext cx="371475" cy="37147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J</a:t>
          </a:r>
          <a:endParaRPr kumimoji="1" lang="ja-JP" altLang="en-US" sz="1100"/>
        </a:p>
      </xdr:txBody>
    </xdr:sp>
    <xdr:clientData/>
  </xdr:twoCellAnchor>
  <xdr:twoCellAnchor>
    <xdr:from>
      <xdr:col>5</xdr:col>
      <xdr:colOff>323850</xdr:colOff>
      <xdr:row>41</xdr:row>
      <xdr:rowOff>19050</xdr:rowOff>
    </xdr:from>
    <xdr:to>
      <xdr:col>6</xdr:col>
      <xdr:colOff>266700</xdr:colOff>
      <xdr:row>42</xdr:row>
      <xdr:rowOff>152400</xdr:rowOff>
    </xdr:to>
    <xdr:sp macro="" textlink="">
      <xdr:nvSpPr>
        <xdr:cNvPr id="174" name="楕円 173">
          <a:extLst>
            <a:ext uri="{FF2B5EF4-FFF2-40B4-BE49-F238E27FC236}">
              <a16:creationId xmlns:a16="http://schemas.microsoft.com/office/drawing/2014/main" id="{A0044128-5853-7BD5-051E-D87DDA567988}"/>
            </a:ext>
          </a:extLst>
        </xdr:cNvPr>
        <xdr:cNvSpPr/>
      </xdr:nvSpPr>
      <xdr:spPr>
        <a:xfrm>
          <a:off x="2466975" y="3752850"/>
          <a:ext cx="371475" cy="37147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K</a:t>
          </a:r>
          <a:endParaRPr kumimoji="1" lang="ja-JP" altLang="en-US" sz="1100"/>
        </a:p>
      </xdr:txBody>
    </xdr:sp>
    <xdr:clientData/>
  </xdr:twoCellAnchor>
  <xdr:twoCellAnchor>
    <xdr:from>
      <xdr:col>3</xdr:col>
      <xdr:colOff>400050</xdr:colOff>
      <xdr:row>506</xdr:row>
      <xdr:rowOff>57150</xdr:rowOff>
    </xdr:from>
    <xdr:to>
      <xdr:col>4</xdr:col>
      <xdr:colOff>342900</xdr:colOff>
      <xdr:row>507</xdr:row>
      <xdr:rowOff>190500</xdr:rowOff>
    </xdr:to>
    <xdr:sp macro="" textlink="">
      <xdr:nvSpPr>
        <xdr:cNvPr id="175" name="楕円 174">
          <a:extLst>
            <a:ext uri="{FF2B5EF4-FFF2-40B4-BE49-F238E27FC236}">
              <a16:creationId xmlns:a16="http://schemas.microsoft.com/office/drawing/2014/main" id="{B1352512-AC55-49B1-A349-38BF78D25105}"/>
            </a:ext>
          </a:extLst>
        </xdr:cNvPr>
        <xdr:cNvSpPr/>
      </xdr:nvSpPr>
      <xdr:spPr>
        <a:xfrm>
          <a:off x="1685925" y="83467575"/>
          <a:ext cx="371475" cy="37147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K</a:t>
          </a:r>
          <a:endParaRPr kumimoji="1" lang="ja-JP" altLang="en-US" sz="1100"/>
        </a:p>
      </xdr:txBody>
    </xdr:sp>
    <xdr:clientData/>
  </xdr:twoCellAnchor>
  <xdr:twoCellAnchor>
    <xdr:from>
      <xdr:col>3</xdr:col>
      <xdr:colOff>400050</xdr:colOff>
      <xdr:row>511</xdr:row>
      <xdr:rowOff>66675</xdr:rowOff>
    </xdr:from>
    <xdr:to>
      <xdr:col>4</xdr:col>
      <xdr:colOff>342900</xdr:colOff>
      <xdr:row>512</xdr:row>
      <xdr:rowOff>200025</xdr:rowOff>
    </xdr:to>
    <xdr:sp macro="" textlink="">
      <xdr:nvSpPr>
        <xdr:cNvPr id="176" name="楕円 175">
          <a:extLst>
            <a:ext uri="{FF2B5EF4-FFF2-40B4-BE49-F238E27FC236}">
              <a16:creationId xmlns:a16="http://schemas.microsoft.com/office/drawing/2014/main" id="{2AA53AB8-E819-8AA4-F5A5-E34AFE11A539}"/>
            </a:ext>
          </a:extLst>
        </xdr:cNvPr>
        <xdr:cNvSpPr/>
      </xdr:nvSpPr>
      <xdr:spPr>
        <a:xfrm>
          <a:off x="1685925" y="84667725"/>
          <a:ext cx="371475" cy="37147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</a:t>
          </a:r>
          <a:endParaRPr kumimoji="1" lang="ja-JP" altLang="en-US" sz="1100"/>
        </a:p>
      </xdr:txBody>
    </xdr:sp>
    <xdr:clientData/>
  </xdr:twoCellAnchor>
  <xdr:twoCellAnchor>
    <xdr:from>
      <xdr:col>7</xdr:col>
      <xdr:colOff>371475</xdr:colOff>
      <xdr:row>42</xdr:row>
      <xdr:rowOff>180975</xdr:rowOff>
    </xdr:from>
    <xdr:to>
      <xdr:col>8</xdr:col>
      <xdr:colOff>314325</xdr:colOff>
      <xdr:row>44</xdr:row>
      <xdr:rowOff>66675</xdr:rowOff>
    </xdr:to>
    <xdr:sp macro="" textlink="">
      <xdr:nvSpPr>
        <xdr:cNvPr id="177" name="楕円 176">
          <a:extLst>
            <a:ext uri="{FF2B5EF4-FFF2-40B4-BE49-F238E27FC236}">
              <a16:creationId xmlns:a16="http://schemas.microsoft.com/office/drawing/2014/main" id="{8626149F-3133-7EF8-F980-7159BED56E5F}"/>
            </a:ext>
          </a:extLst>
        </xdr:cNvPr>
        <xdr:cNvSpPr/>
      </xdr:nvSpPr>
      <xdr:spPr>
        <a:xfrm>
          <a:off x="3371850" y="4152900"/>
          <a:ext cx="371475" cy="37147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</a:t>
          </a:r>
          <a:endParaRPr kumimoji="1" lang="ja-JP" altLang="en-US" sz="1100"/>
        </a:p>
      </xdr:txBody>
    </xdr:sp>
    <xdr:clientData/>
  </xdr:twoCellAnchor>
  <xdr:twoCellAnchor>
    <xdr:from>
      <xdr:col>7</xdr:col>
      <xdr:colOff>28575</xdr:colOff>
      <xdr:row>34</xdr:row>
      <xdr:rowOff>219075</xdr:rowOff>
    </xdr:from>
    <xdr:to>
      <xdr:col>7</xdr:col>
      <xdr:colOff>400050</xdr:colOff>
      <xdr:row>36</xdr:row>
      <xdr:rowOff>114300</xdr:rowOff>
    </xdr:to>
    <xdr:sp macro="" textlink="">
      <xdr:nvSpPr>
        <xdr:cNvPr id="178" name="楕円 177">
          <a:extLst>
            <a:ext uri="{FF2B5EF4-FFF2-40B4-BE49-F238E27FC236}">
              <a16:creationId xmlns:a16="http://schemas.microsoft.com/office/drawing/2014/main" id="{4A5110B6-E457-87E4-87F7-C1DC7BA35092}"/>
            </a:ext>
          </a:extLst>
        </xdr:cNvPr>
        <xdr:cNvSpPr/>
      </xdr:nvSpPr>
      <xdr:spPr>
        <a:xfrm>
          <a:off x="3028950" y="2276475"/>
          <a:ext cx="371475" cy="37147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N</a:t>
          </a:r>
          <a:endParaRPr kumimoji="1" lang="ja-JP" altLang="en-US" sz="1100"/>
        </a:p>
      </xdr:txBody>
    </xdr:sp>
    <xdr:clientData/>
  </xdr:twoCellAnchor>
  <xdr:twoCellAnchor>
    <xdr:from>
      <xdr:col>3</xdr:col>
      <xdr:colOff>400050</xdr:colOff>
      <xdr:row>608</xdr:row>
      <xdr:rowOff>66675</xdr:rowOff>
    </xdr:from>
    <xdr:to>
      <xdr:col>4</xdr:col>
      <xdr:colOff>342900</xdr:colOff>
      <xdr:row>609</xdr:row>
      <xdr:rowOff>200025</xdr:rowOff>
    </xdr:to>
    <xdr:sp macro="" textlink="">
      <xdr:nvSpPr>
        <xdr:cNvPr id="180" name="楕円 179">
          <a:extLst>
            <a:ext uri="{FF2B5EF4-FFF2-40B4-BE49-F238E27FC236}">
              <a16:creationId xmlns:a16="http://schemas.microsoft.com/office/drawing/2014/main" id="{4B73C243-0D9F-4DD9-B14C-1F535C6C5B78}"/>
            </a:ext>
          </a:extLst>
        </xdr:cNvPr>
        <xdr:cNvSpPr/>
      </xdr:nvSpPr>
      <xdr:spPr>
        <a:xfrm>
          <a:off x="1685925" y="84667725"/>
          <a:ext cx="371475" cy="37147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N</a:t>
          </a:r>
          <a:endParaRPr kumimoji="1" lang="ja-JP" altLang="en-US" sz="1100"/>
        </a:p>
      </xdr:txBody>
    </xdr:sp>
    <xdr:clientData/>
  </xdr:twoCellAnchor>
  <xdr:twoCellAnchor>
    <xdr:from>
      <xdr:col>4</xdr:col>
      <xdr:colOff>152400</xdr:colOff>
      <xdr:row>612</xdr:row>
      <xdr:rowOff>133350</xdr:rowOff>
    </xdr:from>
    <xdr:to>
      <xdr:col>15</xdr:col>
      <xdr:colOff>200690</xdr:colOff>
      <xdr:row>620</xdr:row>
      <xdr:rowOff>247</xdr:rowOff>
    </xdr:to>
    <xdr:pic>
      <xdr:nvPicPr>
        <xdr:cNvPr id="183" name="図 182">
          <a:extLst>
            <a:ext uri="{FF2B5EF4-FFF2-40B4-BE49-F238E27FC236}">
              <a16:creationId xmlns:a16="http://schemas.microsoft.com/office/drawing/2014/main" id="{DE619CC5-F370-1F13-454D-D95FA22D48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866900" y="89735025"/>
          <a:ext cx="4763165" cy="1771897"/>
        </a:xfrm>
        <a:prstGeom prst="rect">
          <a:avLst/>
        </a:prstGeom>
      </xdr:spPr>
    </xdr:pic>
    <xdr:clientData/>
  </xdr:twoCellAnchor>
  <xdr:twoCellAnchor>
    <xdr:from>
      <xdr:col>4</xdr:col>
      <xdr:colOff>180974</xdr:colOff>
      <xdr:row>9</xdr:row>
      <xdr:rowOff>219075</xdr:rowOff>
    </xdr:from>
    <xdr:to>
      <xdr:col>14</xdr:col>
      <xdr:colOff>19049</xdr:colOff>
      <xdr:row>21</xdr:row>
      <xdr:rowOff>123825</xdr:rowOff>
    </xdr:to>
    <xdr:sp macro="" textlink="">
      <xdr:nvSpPr>
        <xdr:cNvPr id="184" name="正方形/長方形 183">
          <a:extLst>
            <a:ext uri="{FF2B5EF4-FFF2-40B4-BE49-F238E27FC236}">
              <a16:creationId xmlns:a16="http://schemas.microsoft.com/office/drawing/2014/main" id="{8D71EA8F-85BC-4168-B1DA-C281F4982A19}"/>
            </a:ext>
          </a:extLst>
        </xdr:cNvPr>
        <xdr:cNvSpPr/>
      </xdr:nvSpPr>
      <xdr:spPr>
        <a:xfrm>
          <a:off x="1895474" y="2514600"/>
          <a:ext cx="4124325" cy="276225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solidFill>
                <a:srgbClr val="00206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Apache</a:t>
          </a:r>
          <a:r>
            <a:rPr kumimoji="1" lang="ja-JP" altLang="en-US" sz="1100">
              <a:solidFill>
                <a:srgbClr val="00206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 </a:t>
          </a:r>
          <a:r>
            <a:rPr kumimoji="1" lang="en-US" altLang="ja-JP" sz="1100">
              <a:solidFill>
                <a:srgbClr val="00206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(</a:t>
          </a:r>
          <a:r>
            <a:rPr kumimoji="1" lang="ja-JP" altLang="en-US" sz="1100">
              <a:solidFill>
                <a:srgbClr val="00206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バーチャルホスト</a:t>
          </a:r>
          <a:r>
            <a:rPr kumimoji="1" lang="en-US" altLang="ja-JP" sz="1100">
              <a:solidFill>
                <a:srgbClr val="00206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)</a:t>
          </a:r>
          <a:endParaRPr kumimoji="1" lang="ja-JP" altLang="en-US" sz="1100">
            <a:solidFill>
              <a:srgbClr val="002060"/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>
    <xdr:from>
      <xdr:col>5</xdr:col>
      <xdr:colOff>38101</xdr:colOff>
      <xdr:row>11</xdr:row>
      <xdr:rowOff>95250</xdr:rowOff>
    </xdr:from>
    <xdr:to>
      <xdr:col>10</xdr:col>
      <xdr:colOff>123825</xdr:colOff>
      <xdr:row>12</xdr:row>
      <xdr:rowOff>209550</xdr:rowOff>
    </xdr:to>
    <xdr:sp macro="" textlink="">
      <xdr:nvSpPr>
        <xdr:cNvPr id="185" name="正方形/長方形 184">
          <a:extLst>
            <a:ext uri="{FF2B5EF4-FFF2-40B4-BE49-F238E27FC236}">
              <a16:creationId xmlns:a16="http://schemas.microsoft.com/office/drawing/2014/main" id="{5CB1C2AB-46F7-4209-B0B9-1A66652E2059}"/>
            </a:ext>
          </a:extLst>
        </xdr:cNvPr>
        <xdr:cNvSpPr/>
      </xdr:nvSpPr>
      <xdr:spPr>
        <a:xfrm>
          <a:off x="2181226" y="2867025"/>
          <a:ext cx="2228849" cy="352425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https://kai9com.com</a:t>
          </a:r>
        </a:p>
      </xdr:txBody>
    </xdr:sp>
    <xdr:clientData/>
  </xdr:twoCellAnchor>
  <xdr:twoCellAnchor>
    <xdr:from>
      <xdr:col>16</xdr:col>
      <xdr:colOff>133350</xdr:colOff>
      <xdr:row>9</xdr:row>
      <xdr:rowOff>219074</xdr:rowOff>
    </xdr:from>
    <xdr:to>
      <xdr:col>24</xdr:col>
      <xdr:colOff>342900</xdr:colOff>
      <xdr:row>21</xdr:row>
      <xdr:rowOff>76199</xdr:rowOff>
    </xdr:to>
    <xdr:sp macro="" textlink="">
      <xdr:nvSpPr>
        <xdr:cNvPr id="186" name="正方形/長方形 185">
          <a:extLst>
            <a:ext uri="{FF2B5EF4-FFF2-40B4-BE49-F238E27FC236}">
              <a16:creationId xmlns:a16="http://schemas.microsoft.com/office/drawing/2014/main" id="{40F06231-5547-4E65-8C32-3D822DB5AB21}"/>
            </a:ext>
          </a:extLst>
        </xdr:cNvPr>
        <xdr:cNvSpPr/>
      </xdr:nvSpPr>
      <xdr:spPr>
        <a:xfrm>
          <a:off x="6991350" y="2514599"/>
          <a:ext cx="3771900" cy="2714625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solidFill>
                <a:srgbClr val="00206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Tomcat(Kai9com)</a:t>
          </a:r>
        </a:p>
        <a:p>
          <a:pPr algn="l"/>
          <a:endParaRPr kumimoji="1" lang="ja-JP" altLang="en-US" sz="1100">
            <a:solidFill>
              <a:srgbClr val="002060"/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>
    <xdr:from>
      <xdr:col>16</xdr:col>
      <xdr:colOff>419100</xdr:colOff>
      <xdr:row>11</xdr:row>
      <xdr:rowOff>95250</xdr:rowOff>
    </xdr:from>
    <xdr:to>
      <xdr:col>24</xdr:col>
      <xdr:colOff>28575</xdr:colOff>
      <xdr:row>12</xdr:row>
      <xdr:rowOff>209550</xdr:rowOff>
    </xdr:to>
    <xdr:sp macro="" textlink="">
      <xdr:nvSpPr>
        <xdr:cNvPr id="187" name="正方形/長方形 186">
          <a:extLst>
            <a:ext uri="{FF2B5EF4-FFF2-40B4-BE49-F238E27FC236}">
              <a16:creationId xmlns:a16="http://schemas.microsoft.com/office/drawing/2014/main" id="{47AF2337-34A9-4105-97A9-9E1409FC2930}"/>
            </a:ext>
          </a:extLst>
        </xdr:cNvPr>
        <xdr:cNvSpPr/>
      </xdr:nvSpPr>
      <xdr:spPr>
        <a:xfrm>
          <a:off x="7277100" y="2867025"/>
          <a:ext cx="3171825" cy="352425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https://kai9com.com:7043/kai9-com/api/</a:t>
          </a:r>
        </a:p>
        <a:p>
          <a:pPr algn="l"/>
          <a:endParaRPr kumimoji="1" lang="ja-JP" altLang="en-US" sz="1100">
            <a:solidFill>
              <a:schemeClr val="bg1"/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>
    <xdr:from>
      <xdr:col>4</xdr:col>
      <xdr:colOff>180975</xdr:colOff>
      <xdr:row>3</xdr:row>
      <xdr:rowOff>171450</xdr:rowOff>
    </xdr:from>
    <xdr:to>
      <xdr:col>10</xdr:col>
      <xdr:colOff>295275</xdr:colOff>
      <xdr:row>8</xdr:row>
      <xdr:rowOff>200025</xdr:rowOff>
    </xdr:to>
    <xdr:sp macro="" textlink="">
      <xdr:nvSpPr>
        <xdr:cNvPr id="188" name="正方形/長方形 187">
          <a:extLst>
            <a:ext uri="{FF2B5EF4-FFF2-40B4-BE49-F238E27FC236}">
              <a16:creationId xmlns:a16="http://schemas.microsoft.com/office/drawing/2014/main" id="{9A5798D0-72BC-4C0B-9F6B-897D262D1A28}"/>
            </a:ext>
          </a:extLst>
        </xdr:cNvPr>
        <xdr:cNvSpPr/>
      </xdr:nvSpPr>
      <xdr:spPr>
        <a:xfrm>
          <a:off x="1895475" y="1038225"/>
          <a:ext cx="2686050" cy="121920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00206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クライアント端末</a:t>
          </a:r>
        </a:p>
      </xdr:txBody>
    </xdr:sp>
    <xdr:clientData/>
  </xdr:twoCellAnchor>
  <xdr:twoCellAnchor>
    <xdr:from>
      <xdr:col>5</xdr:col>
      <xdr:colOff>38101</xdr:colOff>
      <xdr:row>5</xdr:row>
      <xdr:rowOff>47625</xdr:rowOff>
    </xdr:from>
    <xdr:to>
      <xdr:col>10</xdr:col>
      <xdr:colOff>142875</xdr:colOff>
      <xdr:row>6</xdr:row>
      <xdr:rowOff>161925</xdr:rowOff>
    </xdr:to>
    <xdr:sp macro="" textlink="">
      <xdr:nvSpPr>
        <xdr:cNvPr id="189" name="正方形/長方形 188">
          <a:extLst>
            <a:ext uri="{FF2B5EF4-FFF2-40B4-BE49-F238E27FC236}">
              <a16:creationId xmlns:a16="http://schemas.microsoft.com/office/drawing/2014/main" id="{EEDFB013-08AC-4BDF-A9CB-7085218EC140}"/>
            </a:ext>
          </a:extLst>
        </xdr:cNvPr>
        <xdr:cNvSpPr/>
      </xdr:nvSpPr>
      <xdr:spPr>
        <a:xfrm>
          <a:off x="2181226" y="1390650"/>
          <a:ext cx="2247899" cy="352425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https://kai9com.com</a:t>
          </a:r>
        </a:p>
      </xdr:txBody>
    </xdr:sp>
    <xdr:clientData/>
  </xdr:twoCellAnchor>
  <xdr:twoCellAnchor>
    <xdr:from>
      <xdr:col>7</xdr:col>
      <xdr:colOff>161925</xdr:colOff>
      <xdr:row>8</xdr:row>
      <xdr:rowOff>190501</xdr:rowOff>
    </xdr:from>
    <xdr:to>
      <xdr:col>8</xdr:col>
      <xdr:colOff>295275</xdr:colOff>
      <xdr:row>10</xdr:row>
      <xdr:rowOff>19051</xdr:rowOff>
    </xdr:to>
    <xdr:sp macro="" textlink="">
      <xdr:nvSpPr>
        <xdr:cNvPr id="190" name="テキスト ボックス 189">
          <a:extLst>
            <a:ext uri="{FF2B5EF4-FFF2-40B4-BE49-F238E27FC236}">
              <a16:creationId xmlns:a16="http://schemas.microsoft.com/office/drawing/2014/main" id="{CB8E359A-CA8F-4C2F-A0CF-AC298A8560BC}"/>
            </a:ext>
          </a:extLst>
        </xdr:cNvPr>
        <xdr:cNvSpPr txBox="1"/>
      </xdr:nvSpPr>
      <xdr:spPr>
        <a:xfrm>
          <a:off x="3162300" y="2247901"/>
          <a:ext cx="5619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</a:rPr>
            <a:t>接続</a:t>
          </a:r>
        </a:p>
      </xdr:txBody>
    </xdr:sp>
    <xdr:clientData/>
  </xdr:twoCellAnchor>
  <xdr:twoCellAnchor>
    <xdr:from>
      <xdr:col>11</xdr:col>
      <xdr:colOff>371476</xdr:colOff>
      <xdr:row>17</xdr:row>
      <xdr:rowOff>190500</xdr:rowOff>
    </xdr:from>
    <xdr:to>
      <xdr:col>16</xdr:col>
      <xdr:colOff>180975</xdr:colOff>
      <xdr:row>19</xdr:row>
      <xdr:rowOff>9525</xdr:rowOff>
    </xdr:to>
    <xdr:sp macro="" textlink="">
      <xdr:nvSpPr>
        <xdr:cNvPr id="192" name="テキスト ボックス 191">
          <a:extLst>
            <a:ext uri="{FF2B5EF4-FFF2-40B4-BE49-F238E27FC236}">
              <a16:creationId xmlns:a16="http://schemas.microsoft.com/office/drawing/2014/main" id="{EE7FAF59-75AA-4C11-A869-AF6287CE3775}"/>
            </a:ext>
          </a:extLst>
        </xdr:cNvPr>
        <xdr:cNvSpPr txBox="1"/>
      </xdr:nvSpPr>
      <xdr:spPr>
        <a:xfrm>
          <a:off x="5086351" y="4391025"/>
          <a:ext cx="1952624" cy="2952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</a:rPr>
            <a:t>リバースプロキシ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(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</a:rPr>
            <a:t>転送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)</a:t>
          </a:r>
          <a:endParaRPr kumimoji="1" lang="ja-JP" altLang="en-US" sz="1100"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>
    <xdr:from>
      <xdr:col>17</xdr:col>
      <xdr:colOff>28575</xdr:colOff>
      <xdr:row>15</xdr:row>
      <xdr:rowOff>142875</xdr:rowOff>
    </xdr:from>
    <xdr:to>
      <xdr:col>22</xdr:col>
      <xdr:colOff>419099</xdr:colOff>
      <xdr:row>19</xdr:row>
      <xdr:rowOff>95251</xdr:rowOff>
    </xdr:to>
    <xdr:sp macro="" textlink="">
      <xdr:nvSpPr>
        <xdr:cNvPr id="193" name="正方形/長方形 192">
          <a:extLst>
            <a:ext uri="{FF2B5EF4-FFF2-40B4-BE49-F238E27FC236}">
              <a16:creationId xmlns:a16="http://schemas.microsoft.com/office/drawing/2014/main" id="{1F5497F9-E9E5-4860-962A-6D17FB1FA289}"/>
            </a:ext>
          </a:extLst>
        </xdr:cNvPr>
        <xdr:cNvSpPr/>
      </xdr:nvSpPr>
      <xdr:spPr>
        <a:xfrm>
          <a:off x="7315200" y="3867150"/>
          <a:ext cx="2533649" cy="904876"/>
        </a:xfrm>
        <a:prstGeom prst="rect">
          <a:avLst/>
        </a:prstGeom>
        <a:solidFill>
          <a:schemeClr val="accent5">
            <a:lumMod val="75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Spring</a:t>
          </a:r>
          <a:endParaRPr kumimoji="1" lang="ja-JP" altLang="en-US" sz="1100">
            <a:solidFill>
              <a:schemeClr val="bg1"/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>
    <xdr:from>
      <xdr:col>17</xdr:col>
      <xdr:colOff>314326</xdr:colOff>
      <xdr:row>17</xdr:row>
      <xdr:rowOff>19050</xdr:rowOff>
    </xdr:from>
    <xdr:to>
      <xdr:col>22</xdr:col>
      <xdr:colOff>95250</xdr:colOff>
      <xdr:row>18</xdr:row>
      <xdr:rowOff>133350</xdr:rowOff>
    </xdr:to>
    <xdr:sp macro="" textlink="">
      <xdr:nvSpPr>
        <xdr:cNvPr id="195" name="正方形/長方形 194">
          <a:extLst>
            <a:ext uri="{FF2B5EF4-FFF2-40B4-BE49-F238E27FC236}">
              <a16:creationId xmlns:a16="http://schemas.microsoft.com/office/drawing/2014/main" id="{B3C9E3AF-B7A8-45AC-9076-04F709908201}"/>
            </a:ext>
          </a:extLst>
        </xdr:cNvPr>
        <xdr:cNvSpPr/>
      </xdr:nvSpPr>
      <xdr:spPr>
        <a:xfrm>
          <a:off x="7600951" y="4219575"/>
          <a:ext cx="1924049" cy="352425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API</a:t>
          </a:r>
          <a:endParaRPr kumimoji="1" lang="ja-JP" altLang="en-US" sz="1100">
            <a:solidFill>
              <a:schemeClr val="bg1"/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>
    <xdr:from>
      <xdr:col>16</xdr:col>
      <xdr:colOff>371476</xdr:colOff>
      <xdr:row>19</xdr:row>
      <xdr:rowOff>114301</xdr:rowOff>
    </xdr:from>
    <xdr:to>
      <xdr:col>21</xdr:col>
      <xdr:colOff>161925</xdr:colOff>
      <xdr:row>20</xdr:row>
      <xdr:rowOff>180976</xdr:rowOff>
    </xdr:to>
    <xdr:sp macro="" textlink="">
      <xdr:nvSpPr>
        <xdr:cNvPr id="196" name="テキスト ボックス 195">
          <a:extLst>
            <a:ext uri="{FF2B5EF4-FFF2-40B4-BE49-F238E27FC236}">
              <a16:creationId xmlns:a16="http://schemas.microsoft.com/office/drawing/2014/main" id="{3FB4AEE3-10DF-4516-87BD-E5D5A6712F41}"/>
            </a:ext>
          </a:extLst>
        </xdr:cNvPr>
        <xdr:cNvSpPr txBox="1"/>
      </xdr:nvSpPr>
      <xdr:spPr>
        <a:xfrm>
          <a:off x="7229476" y="4791076"/>
          <a:ext cx="1933574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CORS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</a:rPr>
            <a:t>未使用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(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</a:rPr>
            <a:t>リバプロ効果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)</a:t>
          </a:r>
        </a:p>
        <a:p>
          <a:endParaRPr kumimoji="1" lang="ja-JP" altLang="en-US" sz="1100"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>
    <xdr:from>
      <xdr:col>5</xdr:col>
      <xdr:colOff>19050</xdr:colOff>
      <xdr:row>15</xdr:row>
      <xdr:rowOff>142875</xdr:rowOff>
    </xdr:from>
    <xdr:to>
      <xdr:col>10</xdr:col>
      <xdr:colOff>409574</xdr:colOff>
      <xdr:row>19</xdr:row>
      <xdr:rowOff>28575</xdr:rowOff>
    </xdr:to>
    <xdr:sp macro="" textlink="">
      <xdr:nvSpPr>
        <xdr:cNvPr id="197" name="正方形/長方形 196">
          <a:extLst>
            <a:ext uri="{FF2B5EF4-FFF2-40B4-BE49-F238E27FC236}">
              <a16:creationId xmlns:a16="http://schemas.microsoft.com/office/drawing/2014/main" id="{36C18492-EE41-468B-A847-7873A12EF954}"/>
            </a:ext>
          </a:extLst>
        </xdr:cNvPr>
        <xdr:cNvSpPr/>
      </xdr:nvSpPr>
      <xdr:spPr>
        <a:xfrm>
          <a:off x="2162175" y="3867150"/>
          <a:ext cx="2533649" cy="838200"/>
        </a:xfrm>
        <a:prstGeom prst="rect">
          <a:avLst/>
        </a:prstGeom>
        <a:solidFill>
          <a:schemeClr val="accent5">
            <a:lumMod val="75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React</a:t>
          </a:r>
          <a:endParaRPr kumimoji="1" lang="ja-JP" altLang="en-US" sz="1100">
            <a:solidFill>
              <a:schemeClr val="bg1"/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>
    <xdr:from>
      <xdr:col>5</xdr:col>
      <xdr:colOff>304801</xdr:colOff>
      <xdr:row>17</xdr:row>
      <xdr:rowOff>19050</xdr:rowOff>
    </xdr:from>
    <xdr:to>
      <xdr:col>10</xdr:col>
      <xdr:colOff>85725</xdr:colOff>
      <xdr:row>18</xdr:row>
      <xdr:rowOff>133350</xdr:rowOff>
    </xdr:to>
    <xdr:sp macro="" textlink="">
      <xdr:nvSpPr>
        <xdr:cNvPr id="198" name="正方形/長方形 197">
          <a:extLst>
            <a:ext uri="{FF2B5EF4-FFF2-40B4-BE49-F238E27FC236}">
              <a16:creationId xmlns:a16="http://schemas.microsoft.com/office/drawing/2014/main" id="{192A8E69-FFFA-4FEB-A28D-B56637633FEA}"/>
            </a:ext>
          </a:extLst>
        </xdr:cNvPr>
        <xdr:cNvSpPr/>
      </xdr:nvSpPr>
      <xdr:spPr>
        <a:xfrm>
          <a:off x="2447926" y="4219575"/>
          <a:ext cx="1924049" cy="352425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バックエンドと通信</a:t>
          </a:r>
        </a:p>
      </xdr:txBody>
    </xdr:sp>
    <xdr:clientData/>
  </xdr:twoCellAnchor>
  <xdr:twoCellAnchor>
    <xdr:from>
      <xdr:col>3</xdr:col>
      <xdr:colOff>323849</xdr:colOff>
      <xdr:row>14</xdr:row>
      <xdr:rowOff>142875</xdr:rowOff>
    </xdr:from>
    <xdr:to>
      <xdr:col>6</xdr:col>
      <xdr:colOff>114299</xdr:colOff>
      <xdr:row>16</xdr:row>
      <xdr:rowOff>0</xdr:rowOff>
    </xdr:to>
    <xdr:sp macro="" textlink="">
      <xdr:nvSpPr>
        <xdr:cNvPr id="201" name="四角形: 角を丸くする 200">
          <a:extLst>
            <a:ext uri="{FF2B5EF4-FFF2-40B4-BE49-F238E27FC236}">
              <a16:creationId xmlns:a16="http://schemas.microsoft.com/office/drawing/2014/main" id="{A26C936E-A3BE-4F46-8B65-FE9A4DE1CC2A}"/>
            </a:ext>
          </a:extLst>
        </xdr:cNvPr>
        <xdr:cNvSpPr/>
      </xdr:nvSpPr>
      <xdr:spPr>
        <a:xfrm rot="20650749">
          <a:off x="1609724" y="3629025"/>
          <a:ext cx="1076325" cy="333375"/>
        </a:xfrm>
        <a:prstGeom prst="round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フロントエンド</a:t>
          </a:r>
        </a:p>
      </xdr:txBody>
    </xdr:sp>
    <xdr:clientData/>
  </xdr:twoCellAnchor>
  <xdr:twoCellAnchor>
    <xdr:from>
      <xdr:col>15</xdr:col>
      <xdr:colOff>314323</xdr:colOff>
      <xdr:row>14</xdr:row>
      <xdr:rowOff>133348</xdr:rowOff>
    </xdr:from>
    <xdr:to>
      <xdr:col>18</xdr:col>
      <xdr:colOff>104773</xdr:colOff>
      <xdr:row>15</xdr:row>
      <xdr:rowOff>228598</xdr:rowOff>
    </xdr:to>
    <xdr:sp macro="" textlink="">
      <xdr:nvSpPr>
        <xdr:cNvPr id="202" name="四角形: 角を丸くする 201">
          <a:extLst>
            <a:ext uri="{FF2B5EF4-FFF2-40B4-BE49-F238E27FC236}">
              <a16:creationId xmlns:a16="http://schemas.microsoft.com/office/drawing/2014/main" id="{5DAA22A6-6C58-4A3F-A7F3-777B4AB75961}"/>
            </a:ext>
          </a:extLst>
        </xdr:cNvPr>
        <xdr:cNvSpPr/>
      </xdr:nvSpPr>
      <xdr:spPr>
        <a:xfrm rot="20650749">
          <a:off x="6743698" y="3619498"/>
          <a:ext cx="1076325" cy="333375"/>
        </a:xfrm>
        <a:prstGeom prst="round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バックエンド</a:t>
          </a:r>
        </a:p>
      </xdr:txBody>
    </xdr:sp>
    <xdr:clientData/>
  </xdr:twoCellAnchor>
  <xdr:twoCellAnchor>
    <xdr:from>
      <xdr:col>5</xdr:col>
      <xdr:colOff>38101</xdr:colOff>
      <xdr:row>6</xdr:row>
      <xdr:rowOff>219075</xdr:rowOff>
    </xdr:from>
    <xdr:to>
      <xdr:col>10</xdr:col>
      <xdr:colOff>142875</xdr:colOff>
      <xdr:row>8</xdr:row>
      <xdr:rowOff>95250</xdr:rowOff>
    </xdr:to>
    <xdr:sp macro="" textlink="">
      <xdr:nvSpPr>
        <xdr:cNvPr id="203" name="正方形/長方形 202">
          <a:extLst>
            <a:ext uri="{FF2B5EF4-FFF2-40B4-BE49-F238E27FC236}">
              <a16:creationId xmlns:a16="http://schemas.microsoft.com/office/drawing/2014/main" id="{8BC6CCFB-578E-4A03-B426-F5BFC0B0878E}"/>
            </a:ext>
          </a:extLst>
        </xdr:cNvPr>
        <xdr:cNvSpPr/>
      </xdr:nvSpPr>
      <xdr:spPr>
        <a:xfrm>
          <a:off x="2181226" y="1800225"/>
          <a:ext cx="2247899" cy="352425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https://kai9auto.com</a:t>
          </a:r>
          <a:r>
            <a:rPr kumimoji="1" lang="ja-JP" altLang="en-US" sz="11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 など</a:t>
          </a:r>
          <a:endParaRPr kumimoji="1" lang="en-US" altLang="ja-JP" sz="1100">
            <a:solidFill>
              <a:schemeClr val="bg1"/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>
    <xdr:from>
      <xdr:col>10</xdr:col>
      <xdr:colOff>171450</xdr:colOff>
      <xdr:row>11</xdr:row>
      <xdr:rowOff>104776</xdr:rowOff>
    </xdr:from>
    <xdr:to>
      <xdr:col>14</xdr:col>
      <xdr:colOff>104775</xdr:colOff>
      <xdr:row>12</xdr:row>
      <xdr:rowOff>171451</xdr:rowOff>
    </xdr:to>
    <xdr:sp macro="" textlink="">
      <xdr:nvSpPr>
        <xdr:cNvPr id="204" name="テキスト ボックス 203">
          <a:extLst>
            <a:ext uri="{FF2B5EF4-FFF2-40B4-BE49-F238E27FC236}">
              <a16:creationId xmlns:a16="http://schemas.microsoft.com/office/drawing/2014/main" id="{EDC40096-1B3E-4715-856C-441DFE1B283C}"/>
            </a:ext>
          </a:extLst>
        </xdr:cNvPr>
        <xdr:cNvSpPr txBox="1"/>
      </xdr:nvSpPr>
      <xdr:spPr>
        <a:xfrm>
          <a:off x="4457700" y="2876551"/>
          <a:ext cx="16478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※kai9auto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</a:rPr>
            <a:t>等も同様</a:t>
          </a:r>
        </a:p>
      </xdr:txBody>
    </xdr:sp>
    <xdr:clientData/>
  </xdr:twoCellAnchor>
  <xdr:twoCellAnchor>
    <xdr:from>
      <xdr:col>8</xdr:col>
      <xdr:colOff>352425</xdr:colOff>
      <xdr:row>9</xdr:row>
      <xdr:rowOff>47625</xdr:rowOff>
    </xdr:from>
    <xdr:to>
      <xdr:col>9</xdr:col>
      <xdr:colOff>100012</xdr:colOff>
      <xdr:row>9</xdr:row>
      <xdr:rowOff>219075</xdr:rowOff>
    </xdr:to>
    <xdr:cxnSp macro="">
      <xdr:nvCxnSpPr>
        <xdr:cNvPr id="205" name="直線矢印コネクタ 204">
          <a:extLst>
            <a:ext uri="{FF2B5EF4-FFF2-40B4-BE49-F238E27FC236}">
              <a16:creationId xmlns:a16="http://schemas.microsoft.com/office/drawing/2014/main" id="{6FD7BE81-843D-E715-46BD-231CB9B9C2DF}"/>
            </a:ext>
          </a:extLst>
        </xdr:cNvPr>
        <xdr:cNvCxnSpPr>
          <a:endCxn id="184" idx="0"/>
        </xdr:cNvCxnSpPr>
      </xdr:nvCxnSpPr>
      <xdr:spPr>
        <a:xfrm>
          <a:off x="3781425" y="2343150"/>
          <a:ext cx="176212" cy="171450"/>
        </a:xfrm>
        <a:prstGeom prst="straightConnector1">
          <a:avLst/>
        </a:prstGeom>
        <a:ln w="28575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85725</xdr:colOff>
      <xdr:row>17</xdr:row>
      <xdr:rowOff>195263</xdr:rowOff>
    </xdr:from>
    <xdr:to>
      <xdr:col>17</xdr:col>
      <xdr:colOff>314326</xdr:colOff>
      <xdr:row>17</xdr:row>
      <xdr:rowOff>195263</xdr:rowOff>
    </xdr:to>
    <xdr:cxnSp macro="">
      <xdr:nvCxnSpPr>
        <xdr:cNvPr id="191" name="直線矢印コネクタ 190">
          <a:extLst>
            <a:ext uri="{FF2B5EF4-FFF2-40B4-BE49-F238E27FC236}">
              <a16:creationId xmlns:a16="http://schemas.microsoft.com/office/drawing/2014/main" id="{C7A3DEDC-19CE-411C-95E8-22593EB262CE}"/>
            </a:ext>
          </a:extLst>
        </xdr:cNvPr>
        <xdr:cNvCxnSpPr>
          <a:stCxn id="198" idx="3"/>
          <a:endCxn id="195" idx="1"/>
        </xdr:cNvCxnSpPr>
      </xdr:nvCxnSpPr>
      <xdr:spPr>
        <a:xfrm>
          <a:off x="4371975" y="4395788"/>
          <a:ext cx="3228976" cy="0"/>
        </a:xfrm>
        <a:prstGeom prst="straightConnector1">
          <a:avLst/>
        </a:prstGeom>
        <a:ln w="28575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390525</xdr:colOff>
      <xdr:row>386</xdr:row>
      <xdr:rowOff>57150</xdr:rowOff>
    </xdr:from>
    <xdr:to>
      <xdr:col>9</xdr:col>
      <xdr:colOff>371712</xdr:colOff>
      <xdr:row>387</xdr:row>
      <xdr:rowOff>200078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D61782AE-A289-0CDC-AEDF-C6527FDB10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33650" y="77971650"/>
          <a:ext cx="1695687" cy="381053"/>
        </a:xfrm>
        <a:prstGeom prst="rect">
          <a:avLst/>
        </a:prstGeom>
      </xdr:spPr>
    </xdr:pic>
    <xdr:clientData/>
  </xdr:twoCellAnchor>
  <xdr:twoCellAnchor>
    <xdr:from>
      <xdr:col>25</xdr:col>
      <xdr:colOff>323850</xdr:colOff>
      <xdr:row>9</xdr:row>
      <xdr:rowOff>219074</xdr:rowOff>
    </xdr:from>
    <xdr:to>
      <xdr:col>34</xdr:col>
      <xdr:colOff>104775</xdr:colOff>
      <xdr:row>21</xdr:row>
      <xdr:rowOff>76199</xdr:rowOff>
    </xdr:to>
    <xdr:sp macro="" textlink="">
      <xdr:nvSpPr>
        <xdr:cNvPr id="10" name="正方形/長方形 9">
          <a:extLst>
            <a:ext uri="{FF2B5EF4-FFF2-40B4-BE49-F238E27FC236}">
              <a16:creationId xmlns:a16="http://schemas.microsoft.com/office/drawing/2014/main" id="{47B3D417-1F2F-371B-C947-0E303335B12B}"/>
            </a:ext>
          </a:extLst>
        </xdr:cNvPr>
        <xdr:cNvSpPr/>
      </xdr:nvSpPr>
      <xdr:spPr>
        <a:xfrm>
          <a:off x="11172825" y="2514599"/>
          <a:ext cx="3771900" cy="2714625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solidFill>
                <a:srgbClr val="00206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Tomcat(Kai9Auto)</a:t>
          </a:r>
          <a:r>
            <a:rPr kumimoji="1" lang="ja-JP" altLang="en-US" sz="1100">
              <a:solidFill>
                <a:srgbClr val="00206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 など</a:t>
          </a:r>
          <a:endParaRPr kumimoji="1" lang="en-US" altLang="ja-JP" sz="1100">
            <a:solidFill>
              <a:srgbClr val="002060"/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  <a:p>
          <a:pPr algn="l"/>
          <a:endParaRPr kumimoji="1" lang="ja-JP" altLang="en-US" sz="1100">
            <a:solidFill>
              <a:srgbClr val="002060"/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>
    <xdr:from>
      <xdr:col>26</xdr:col>
      <xdr:colOff>190500</xdr:colOff>
      <xdr:row>11</xdr:row>
      <xdr:rowOff>104776</xdr:rowOff>
    </xdr:from>
    <xdr:to>
      <xdr:col>29</xdr:col>
      <xdr:colOff>266700</xdr:colOff>
      <xdr:row>12</xdr:row>
      <xdr:rowOff>171451</xdr:rowOff>
    </xdr:to>
    <xdr:sp macro="" textlink="">
      <xdr:nvSpPr>
        <xdr:cNvPr id="13" name="テキスト ボックス 12">
          <a:extLst>
            <a:ext uri="{FF2B5EF4-FFF2-40B4-BE49-F238E27FC236}">
              <a16:creationId xmlns:a16="http://schemas.microsoft.com/office/drawing/2014/main" id="{6E2759BC-4BAF-FD59-1D49-4D0C7E71E584}"/>
            </a:ext>
          </a:extLst>
        </xdr:cNvPr>
        <xdr:cNvSpPr txBox="1"/>
      </xdr:nvSpPr>
      <xdr:spPr>
        <a:xfrm>
          <a:off x="11468100" y="2876551"/>
          <a:ext cx="13620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※com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</a:rPr>
            <a:t>と同様</a:t>
          </a:r>
        </a:p>
      </xdr:txBody>
    </xdr:sp>
    <xdr:clientData/>
  </xdr:twoCellAnchor>
  <xdr:twoCellAnchor>
    <xdr:from>
      <xdr:col>0</xdr:col>
      <xdr:colOff>257175</xdr:colOff>
      <xdr:row>60</xdr:row>
      <xdr:rowOff>104776</xdr:rowOff>
    </xdr:from>
    <xdr:to>
      <xdr:col>14</xdr:col>
      <xdr:colOff>19050</xdr:colOff>
      <xdr:row>70</xdr:row>
      <xdr:rowOff>47625</xdr:rowOff>
    </xdr:to>
    <xdr:sp macro="" textlink="">
      <xdr:nvSpPr>
        <xdr:cNvPr id="21" name="正方形/長方形 20">
          <a:extLst>
            <a:ext uri="{FF2B5EF4-FFF2-40B4-BE49-F238E27FC236}">
              <a16:creationId xmlns:a16="http://schemas.microsoft.com/office/drawing/2014/main" id="{988F1E50-20A3-00BD-892E-FF49C56D3009}"/>
            </a:ext>
          </a:extLst>
        </xdr:cNvPr>
        <xdr:cNvSpPr/>
      </xdr:nvSpPr>
      <xdr:spPr>
        <a:xfrm>
          <a:off x="257175" y="14087476"/>
          <a:ext cx="5762625" cy="2324099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Tomcat_kai9auto</a:t>
          </a:r>
          <a:endParaRPr kumimoji="1" lang="ja-JP" altLang="en-US" sz="1100">
            <a:solidFill>
              <a:schemeClr val="accent5">
                <a:lumMod val="50000"/>
              </a:schemeClr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>
    <xdr:from>
      <xdr:col>7</xdr:col>
      <xdr:colOff>47625</xdr:colOff>
      <xdr:row>62</xdr:row>
      <xdr:rowOff>57149</xdr:rowOff>
    </xdr:from>
    <xdr:to>
      <xdr:col>13</xdr:col>
      <xdr:colOff>295275</xdr:colOff>
      <xdr:row>69</xdr:row>
      <xdr:rowOff>180975</xdr:rowOff>
    </xdr:to>
    <xdr:sp macro="" textlink="">
      <xdr:nvSpPr>
        <xdr:cNvPr id="22" name="正方形/長方形 21">
          <a:extLst>
            <a:ext uri="{FF2B5EF4-FFF2-40B4-BE49-F238E27FC236}">
              <a16:creationId xmlns:a16="http://schemas.microsoft.com/office/drawing/2014/main" id="{64BE8822-05FA-EA90-D088-D75EE6693D87}"/>
            </a:ext>
          </a:extLst>
        </xdr:cNvPr>
        <xdr:cNvSpPr/>
      </xdr:nvSpPr>
      <xdr:spPr>
        <a:xfrm>
          <a:off x="3048000" y="14516099"/>
          <a:ext cx="2819400" cy="1790701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server.xml</a:t>
          </a:r>
          <a:endParaRPr kumimoji="1" lang="ja-JP" altLang="en-US" sz="1100">
            <a:solidFill>
              <a:schemeClr val="accent5">
                <a:lumMod val="50000"/>
              </a:schemeClr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>
    <xdr:from>
      <xdr:col>7</xdr:col>
      <xdr:colOff>152400</xdr:colOff>
      <xdr:row>63</xdr:row>
      <xdr:rowOff>114299</xdr:rowOff>
    </xdr:from>
    <xdr:to>
      <xdr:col>13</xdr:col>
      <xdr:colOff>200025</xdr:colOff>
      <xdr:row>69</xdr:row>
      <xdr:rowOff>57150</xdr:rowOff>
    </xdr:to>
    <xdr:sp macro="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26D0700-035E-4DF5-44B8-20C3B52EB57A}"/>
            </a:ext>
          </a:extLst>
        </xdr:cNvPr>
        <xdr:cNvSpPr/>
      </xdr:nvSpPr>
      <xdr:spPr>
        <a:xfrm>
          <a:off x="3152775" y="14811374"/>
          <a:ext cx="2619375" cy="1371601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&lt;Connector protocol="AJP/1.3"</a:t>
          </a:r>
        </a:p>
        <a:p>
          <a:pPr algn="l"/>
          <a:r>
            <a:rPr kumimoji="1" lang="en-US" altLang="ja-JP" sz="11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               address="127.0.0.1"</a:t>
          </a:r>
        </a:p>
        <a:p>
          <a:pPr algn="l"/>
          <a:r>
            <a:rPr kumimoji="1" lang="en-US" altLang="ja-JP" sz="11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               port="7044"</a:t>
          </a:r>
        </a:p>
        <a:p>
          <a:pPr algn="l"/>
          <a:r>
            <a:rPr kumimoji="1" lang="en-US" altLang="ja-JP" sz="11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               secretRequired="false"</a:t>
          </a:r>
        </a:p>
        <a:p>
          <a:pPr algn="l"/>
          <a:r>
            <a:rPr kumimoji="1" lang="en-US" altLang="ja-JP" sz="11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               /&gt;</a:t>
          </a:r>
        </a:p>
        <a:p>
          <a:pPr algn="l"/>
          <a:endParaRPr kumimoji="1" lang="en-US" altLang="ja-JP" sz="1100">
            <a:solidFill>
              <a:schemeClr val="accent5">
                <a:lumMod val="50000"/>
              </a:schemeClr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>
    <xdr:from>
      <xdr:col>0</xdr:col>
      <xdr:colOff>419100</xdr:colOff>
      <xdr:row>52</xdr:row>
      <xdr:rowOff>28574</xdr:rowOff>
    </xdr:from>
    <xdr:to>
      <xdr:col>6</xdr:col>
      <xdr:colOff>295275</xdr:colOff>
      <xdr:row>59</xdr:row>
      <xdr:rowOff>152400</xdr:rowOff>
    </xdr:to>
    <xdr:sp macro="" textlink="">
      <xdr:nvSpPr>
        <xdr:cNvPr id="34" name="正方形/長方形 33">
          <a:extLst>
            <a:ext uri="{FF2B5EF4-FFF2-40B4-BE49-F238E27FC236}">
              <a16:creationId xmlns:a16="http://schemas.microsoft.com/office/drawing/2014/main" id="{1299EDDA-8804-FE58-00AC-ED46CE73F3E8}"/>
            </a:ext>
          </a:extLst>
        </xdr:cNvPr>
        <xdr:cNvSpPr/>
      </xdr:nvSpPr>
      <xdr:spPr>
        <a:xfrm>
          <a:off x="419100" y="12106274"/>
          <a:ext cx="2447925" cy="1790701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Tomcat_kai9comw.exe</a:t>
          </a:r>
          <a:endParaRPr kumimoji="1" lang="ja-JP" altLang="en-US" sz="1100">
            <a:solidFill>
              <a:schemeClr val="accent5">
                <a:lumMod val="50000"/>
              </a:schemeClr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>
    <xdr:from>
      <xdr:col>1</xdr:col>
      <xdr:colOff>95251</xdr:colOff>
      <xdr:row>55</xdr:row>
      <xdr:rowOff>228600</xdr:rowOff>
    </xdr:from>
    <xdr:to>
      <xdr:col>6</xdr:col>
      <xdr:colOff>47626</xdr:colOff>
      <xdr:row>58</xdr:row>
      <xdr:rowOff>200025</xdr:rowOff>
    </xdr:to>
    <xdr:sp macro="" textlink="">
      <xdr:nvSpPr>
        <xdr:cNvPr id="36" name="正方形/長方形 35">
          <a:extLst>
            <a:ext uri="{FF2B5EF4-FFF2-40B4-BE49-F238E27FC236}">
              <a16:creationId xmlns:a16="http://schemas.microsoft.com/office/drawing/2014/main" id="{DD744BAE-52DC-B4C4-8B11-349A8A0A78B4}"/>
            </a:ext>
          </a:extLst>
        </xdr:cNvPr>
        <xdr:cNvSpPr/>
      </xdr:nvSpPr>
      <xdr:spPr>
        <a:xfrm>
          <a:off x="523876" y="13020675"/>
          <a:ext cx="2095500" cy="685800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6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-Dspring.config.location=file:D:\kai9\kai9com\java\application.properties</a:t>
          </a:r>
        </a:p>
      </xdr:txBody>
    </xdr:sp>
    <xdr:clientData/>
  </xdr:twoCellAnchor>
  <xdr:twoCellAnchor>
    <xdr:from>
      <xdr:col>0</xdr:col>
      <xdr:colOff>419100</xdr:colOff>
      <xdr:row>62</xdr:row>
      <xdr:rowOff>47624</xdr:rowOff>
    </xdr:from>
    <xdr:to>
      <xdr:col>6</xdr:col>
      <xdr:colOff>295275</xdr:colOff>
      <xdr:row>69</xdr:row>
      <xdr:rowOff>171450</xdr:rowOff>
    </xdr:to>
    <xdr:sp macro="" textlink="">
      <xdr:nvSpPr>
        <xdr:cNvPr id="37" name="正方形/長方形 36">
          <a:extLst>
            <a:ext uri="{FF2B5EF4-FFF2-40B4-BE49-F238E27FC236}">
              <a16:creationId xmlns:a16="http://schemas.microsoft.com/office/drawing/2014/main" id="{DB8B072A-744E-42A0-A381-511A4BF53CFA}"/>
            </a:ext>
          </a:extLst>
        </xdr:cNvPr>
        <xdr:cNvSpPr/>
      </xdr:nvSpPr>
      <xdr:spPr>
        <a:xfrm>
          <a:off x="419100" y="14506574"/>
          <a:ext cx="2447925" cy="1790701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Tomcat_kai9autow.exe</a:t>
          </a:r>
        </a:p>
      </xdr:txBody>
    </xdr:sp>
    <xdr:clientData/>
  </xdr:twoCellAnchor>
  <xdr:twoCellAnchor>
    <xdr:from>
      <xdr:col>1</xdr:col>
      <xdr:colOff>104775</xdr:colOff>
      <xdr:row>64</xdr:row>
      <xdr:rowOff>190500</xdr:rowOff>
    </xdr:from>
    <xdr:to>
      <xdr:col>6</xdr:col>
      <xdr:colOff>9525</xdr:colOff>
      <xdr:row>67</xdr:row>
      <xdr:rowOff>142875</xdr:rowOff>
    </xdr:to>
    <xdr:sp macro="" textlink="">
      <xdr:nvSpPr>
        <xdr:cNvPr id="38" name="正方形/長方形 37">
          <a:extLst>
            <a:ext uri="{FF2B5EF4-FFF2-40B4-BE49-F238E27FC236}">
              <a16:creationId xmlns:a16="http://schemas.microsoft.com/office/drawing/2014/main" id="{AB423486-A78B-562F-9CA1-E7C4AB307714}"/>
            </a:ext>
          </a:extLst>
        </xdr:cNvPr>
        <xdr:cNvSpPr/>
      </xdr:nvSpPr>
      <xdr:spPr>
        <a:xfrm>
          <a:off x="533400" y="15125700"/>
          <a:ext cx="2047875" cy="666750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600">
              <a:solidFill>
                <a:schemeClr val="accent5">
                  <a:lumMod val="50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-Dspring.config.location=file:D:\kai9\kai9auto\java\application.yml</a:t>
          </a:r>
        </a:p>
      </xdr:txBody>
    </xdr:sp>
    <xdr:clientData/>
  </xdr:twoCellAnchor>
  <xdr:twoCellAnchor>
    <xdr:from>
      <xdr:col>5</xdr:col>
      <xdr:colOff>28575</xdr:colOff>
      <xdr:row>52</xdr:row>
      <xdr:rowOff>85725</xdr:rowOff>
    </xdr:from>
    <xdr:to>
      <xdr:col>5</xdr:col>
      <xdr:colOff>400050</xdr:colOff>
      <xdr:row>53</xdr:row>
      <xdr:rowOff>219075</xdr:rowOff>
    </xdr:to>
    <xdr:sp macro="" textlink="">
      <xdr:nvSpPr>
        <xdr:cNvPr id="39" name="楕円 38">
          <a:extLst>
            <a:ext uri="{FF2B5EF4-FFF2-40B4-BE49-F238E27FC236}">
              <a16:creationId xmlns:a16="http://schemas.microsoft.com/office/drawing/2014/main" id="{6271A8AD-30CC-6AF0-E772-75209FE75066}"/>
            </a:ext>
          </a:extLst>
        </xdr:cNvPr>
        <xdr:cNvSpPr/>
      </xdr:nvSpPr>
      <xdr:spPr>
        <a:xfrm>
          <a:off x="2171700" y="12163425"/>
          <a:ext cx="371475" cy="37147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M</a:t>
          </a:r>
          <a:endParaRPr kumimoji="1" lang="ja-JP" altLang="en-US" sz="1100"/>
        </a:p>
      </xdr:txBody>
    </xdr:sp>
    <xdr:clientData/>
  </xdr:twoCellAnchor>
  <xdr:twoCellAnchor>
    <xdr:from>
      <xdr:col>3</xdr:col>
      <xdr:colOff>361950</xdr:colOff>
      <xdr:row>554</xdr:row>
      <xdr:rowOff>171450</xdr:rowOff>
    </xdr:from>
    <xdr:to>
      <xdr:col>4</xdr:col>
      <xdr:colOff>304800</xdr:colOff>
      <xdr:row>556</xdr:row>
      <xdr:rowOff>66675</xdr:rowOff>
    </xdr:to>
    <xdr:sp macro="" textlink="">
      <xdr:nvSpPr>
        <xdr:cNvPr id="42" name="楕円 41">
          <a:extLst>
            <a:ext uri="{FF2B5EF4-FFF2-40B4-BE49-F238E27FC236}">
              <a16:creationId xmlns:a16="http://schemas.microsoft.com/office/drawing/2014/main" id="{7B03D606-21BE-476A-9DEE-0AA03CEBE46E}"/>
            </a:ext>
          </a:extLst>
        </xdr:cNvPr>
        <xdr:cNvSpPr/>
      </xdr:nvSpPr>
      <xdr:spPr>
        <a:xfrm>
          <a:off x="1647825" y="97631250"/>
          <a:ext cx="371475" cy="37147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M</a:t>
          </a:r>
          <a:endParaRPr kumimoji="1" lang="ja-JP" altLang="en-US" sz="1100"/>
        </a:p>
      </xdr:txBody>
    </xdr:sp>
    <xdr:clientData/>
  </xdr:twoCellAnchor>
  <xdr:twoCellAnchor>
    <xdr:from>
      <xdr:col>4</xdr:col>
      <xdr:colOff>66675</xdr:colOff>
      <xdr:row>44</xdr:row>
      <xdr:rowOff>142875</xdr:rowOff>
    </xdr:from>
    <xdr:to>
      <xdr:col>5</xdr:col>
      <xdr:colOff>85725</xdr:colOff>
      <xdr:row>56</xdr:row>
      <xdr:rowOff>142875</xdr:rowOff>
    </xdr:to>
    <xdr:cxnSp macro="">
      <xdr:nvCxnSpPr>
        <xdr:cNvPr id="45" name="直線矢印コネクタ 44">
          <a:extLst>
            <a:ext uri="{FF2B5EF4-FFF2-40B4-BE49-F238E27FC236}">
              <a16:creationId xmlns:a16="http://schemas.microsoft.com/office/drawing/2014/main" id="{486C8E9E-ED2E-2904-CFC6-810FF3F9625D}"/>
            </a:ext>
          </a:extLst>
        </xdr:cNvPr>
        <xdr:cNvCxnSpPr/>
      </xdr:nvCxnSpPr>
      <xdr:spPr>
        <a:xfrm flipV="1">
          <a:off x="1781175" y="10315575"/>
          <a:ext cx="447675" cy="2857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190500</xdr:colOff>
      <xdr:row>565</xdr:row>
      <xdr:rowOff>85725</xdr:rowOff>
    </xdr:from>
    <xdr:to>
      <xdr:col>13</xdr:col>
      <xdr:colOff>286302</xdr:colOff>
      <xdr:row>585</xdr:row>
      <xdr:rowOff>95916</xdr:rowOff>
    </xdr:to>
    <xdr:pic>
      <xdr:nvPicPr>
        <xdr:cNvPr id="11" name="図 10">
          <a:extLst>
            <a:ext uri="{FF2B5EF4-FFF2-40B4-BE49-F238E27FC236}">
              <a16:creationId xmlns:a16="http://schemas.microsoft.com/office/drawing/2014/main" id="{C8D318A1-F491-5C7C-7447-BAF133FA25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905000" y="103022400"/>
          <a:ext cx="3953427" cy="4772691"/>
        </a:xfrm>
        <a:prstGeom prst="rect">
          <a:avLst/>
        </a:prstGeom>
      </xdr:spPr>
    </xdr:pic>
    <xdr:clientData/>
  </xdr:twoCellAnchor>
  <xdr:twoCellAnchor>
    <xdr:from>
      <xdr:col>5</xdr:col>
      <xdr:colOff>28575</xdr:colOff>
      <xdr:row>628</xdr:row>
      <xdr:rowOff>219075</xdr:rowOff>
    </xdr:from>
    <xdr:to>
      <xdr:col>13</xdr:col>
      <xdr:colOff>38580</xdr:colOff>
      <xdr:row>635</xdr:row>
      <xdr:rowOff>114518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215B2135-6907-788B-EE56-3D5BEE5BD7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171700" y="126739650"/>
          <a:ext cx="3439005" cy="1562318"/>
        </a:xfrm>
        <a:prstGeom prst="rect">
          <a:avLst/>
        </a:prstGeom>
      </xdr:spPr>
    </xdr:pic>
    <xdr:clientData/>
  </xdr:twoCellAnchor>
  <xdr:twoCellAnchor>
    <xdr:from>
      <xdr:col>5</xdr:col>
      <xdr:colOff>19050</xdr:colOff>
      <xdr:row>636</xdr:row>
      <xdr:rowOff>9525</xdr:rowOff>
    </xdr:from>
    <xdr:to>
      <xdr:col>12</xdr:col>
      <xdr:colOff>419575</xdr:colOff>
      <xdr:row>642</xdr:row>
      <xdr:rowOff>133567</xdr:rowOff>
    </xdr:to>
    <xdr:pic>
      <xdr:nvPicPr>
        <xdr:cNvPr id="15" name="図 14">
          <a:extLst>
            <a:ext uri="{FF2B5EF4-FFF2-40B4-BE49-F238E27FC236}">
              <a16:creationId xmlns:a16="http://schemas.microsoft.com/office/drawing/2014/main" id="{3E08E2BC-0103-9B96-F350-AAF403819E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162175" y="128435100"/>
          <a:ext cx="3400900" cy="1552792"/>
        </a:xfrm>
        <a:prstGeom prst="rect">
          <a:avLst/>
        </a:prstGeom>
      </xdr:spPr>
    </xdr:pic>
    <xdr:clientData/>
  </xdr:twoCellAnchor>
  <xdr:twoCellAnchor>
    <xdr:from>
      <xdr:col>6</xdr:col>
      <xdr:colOff>209551</xdr:colOff>
      <xdr:row>633</xdr:row>
      <xdr:rowOff>219076</xdr:rowOff>
    </xdr:from>
    <xdr:to>
      <xdr:col>8</xdr:col>
      <xdr:colOff>190501</xdr:colOff>
      <xdr:row>635</xdr:row>
      <xdr:rowOff>66676</xdr:rowOff>
    </xdr:to>
    <xdr:sp macro="" textlink="">
      <xdr:nvSpPr>
        <xdr:cNvPr id="16" name="正方形/長方形 15">
          <a:extLst>
            <a:ext uri="{FF2B5EF4-FFF2-40B4-BE49-F238E27FC236}">
              <a16:creationId xmlns:a16="http://schemas.microsoft.com/office/drawing/2014/main" id="{681959E4-2B54-4022-BB6C-B4FBCED7CC7D}"/>
            </a:ext>
          </a:extLst>
        </xdr:cNvPr>
        <xdr:cNvSpPr/>
      </xdr:nvSpPr>
      <xdr:spPr>
        <a:xfrm>
          <a:off x="2781301" y="127930276"/>
          <a:ext cx="838200" cy="323850"/>
        </a:xfrm>
        <a:prstGeom prst="rect">
          <a:avLst/>
        </a:prstGeom>
        <a:noFill/>
        <a:ln w="412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228601</xdr:colOff>
      <xdr:row>641</xdr:row>
      <xdr:rowOff>1</xdr:rowOff>
    </xdr:from>
    <xdr:to>
      <xdr:col>8</xdr:col>
      <xdr:colOff>209551</xdr:colOff>
      <xdr:row>642</xdr:row>
      <xdr:rowOff>85726</xdr:rowOff>
    </xdr:to>
    <xdr:sp macro="" textlink="">
      <xdr:nvSpPr>
        <xdr:cNvPr id="17" name="正方形/長方形 16">
          <a:extLst>
            <a:ext uri="{FF2B5EF4-FFF2-40B4-BE49-F238E27FC236}">
              <a16:creationId xmlns:a16="http://schemas.microsoft.com/office/drawing/2014/main" id="{1A889B16-C7E3-8D99-1E0F-BD0401154690}"/>
            </a:ext>
          </a:extLst>
        </xdr:cNvPr>
        <xdr:cNvSpPr/>
      </xdr:nvSpPr>
      <xdr:spPr>
        <a:xfrm>
          <a:off x="2800351" y="129616201"/>
          <a:ext cx="838200" cy="323850"/>
        </a:xfrm>
        <a:prstGeom prst="rect">
          <a:avLst/>
        </a:prstGeom>
        <a:noFill/>
        <a:ln w="412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28576</xdr:colOff>
      <xdr:row>645</xdr:row>
      <xdr:rowOff>95251</xdr:rowOff>
    </xdr:from>
    <xdr:to>
      <xdr:col>12</xdr:col>
      <xdr:colOff>419101</xdr:colOff>
      <xdr:row>656</xdr:row>
      <xdr:rowOff>111718</xdr:rowOff>
    </xdr:to>
    <xdr:pic>
      <xdr:nvPicPr>
        <xdr:cNvPr id="24" name="図 23">
          <a:extLst>
            <a:ext uri="{FF2B5EF4-FFF2-40B4-BE49-F238E27FC236}">
              <a16:creationId xmlns:a16="http://schemas.microsoft.com/office/drawing/2014/main" id="{5FA333F5-1864-17EB-5911-EA86B403A2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171701" y="131159251"/>
          <a:ext cx="3390900" cy="2635842"/>
        </a:xfrm>
        <a:prstGeom prst="rect">
          <a:avLst/>
        </a:prstGeom>
      </xdr:spPr>
    </xdr:pic>
    <xdr:clientData/>
  </xdr:twoCellAnchor>
  <xdr:twoCellAnchor>
    <xdr:from>
      <xdr:col>7</xdr:col>
      <xdr:colOff>266701</xdr:colOff>
      <xdr:row>653</xdr:row>
      <xdr:rowOff>85726</xdr:rowOff>
    </xdr:from>
    <xdr:to>
      <xdr:col>8</xdr:col>
      <xdr:colOff>276225</xdr:colOff>
      <xdr:row>654</xdr:row>
      <xdr:rowOff>171451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C15F7297-E212-7CE2-F38F-BE65076DDFE3}"/>
            </a:ext>
          </a:extLst>
        </xdr:cNvPr>
        <xdr:cNvSpPr/>
      </xdr:nvSpPr>
      <xdr:spPr>
        <a:xfrm>
          <a:off x="3267076" y="133054726"/>
          <a:ext cx="438149" cy="323850"/>
        </a:xfrm>
        <a:prstGeom prst="rect">
          <a:avLst/>
        </a:prstGeom>
        <a:noFill/>
        <a:ln w="412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9525</xdr:colOff>
      <xdr:row>398</xdr:row>
      <xdr:rowOff>19050</xdr:rowOff>
    </xdr:from>
    <xdr:to>
      <xdr:col>34</xdr:col>
      <xdr:colOff>131876</xdr:colOff>
      <xdr:row>402</xdr:row>
      <xdr:rowOff>123825</xdr:rowOff>
    </xdr:to>
    <xdr:pic>
      <xdr:nvPicPr>
        <xdr:cNvPr id="29" name="図 28">
          <a:extLst>
            <a:ext uri="{FF2B5EF4-FFF2-40B4-BE49-F238E27FC236}">
              <a16:creationId xmlns:a16="http://schemas.microsoft.com/office/drawing/2014/main" id="{0C28058A-E724-F814-278E-6D5A033E1C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2573000" y="94364175"/>
          <a:ext cx="2398826" cy="1066800"/>
        </a:xfrm>
        <a:prstGeom prst="rect">
          <a:avLst/>
        </a:prstGeom>
      </xdr:spPr>
    </xdr:pic>
    <xdr:clientData/>
  </xdr:twoCellAnchor>
  <xdr:twoCellAnchor>
    <xdr:from>
      <xdr:col>10</xdr:col>
      <xdr:colOff>133350</xdr:colOff>
      <xdr:row>47</xdr:row>
      <xdr:rowOff>104775</xdr:rowOff>
    </xdr:from>
    <xdr:to>
      <xdr:col>20</xdr:col>
      <xdr:colOff>38100</xdr:colOff>
      <xdr:row>48</xdr:row>
      <xdr:rowOff>47625</xdr:rowOff>
    </xdr:to>
    <xdr:cxnSp macro="">
      <xdr:nvCxnSpPr>
        <xdr:cNvPr id="28" name="直線矢印コネクタ 27">
          <a:extLst>
            <a:ext uri="{FF2B5EF4-FFF2-40B4-BE49-F238E27FC236}">
              <a16:creationId xmlns:a16="http://schemas.microsoft.com/office/drawing/2014/main" id="{0E6EE451-158F-8861-B9E5-EA4B38402FC2}"/>
            </a:ext>
          </a:extLst>
        </xdr:cNvPr>
        <xdr:cNvCxnSpPr/>
      </xdr:nvCxnSpPr>
      <xdr:spPr>
        <a:xfrm flipV="1">
          <a:off x="4419600" y="10991850"/>
          <a:ext cx="4191000" cy="1809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133350</xdr:colOff>
      <xdr:row>48</xdr:row>
      <xdr:rowOff>104775</xdr:rowOff>
    </xdr:from>
    <xdr:to>
      <xdr:col>19</xdr:col>
      <xdr:colOff>419100</xdr:colOff>
      <xdr:row>48</xdr:row>
      <xdr:rowOff>104775</xdr:rowOff>
    </xdr:to>
    <xdr:cxnSp macro="">
      <xdr:nvCxnSpPr>
        <xdr:cNvPr id="31" name="直線矢印コネクタ 30">
          <a:extLst>
            <a:ext uri="{FF2B5EF4-FFF2-40B4-BE49-F238E27FC236}">
              <a16:creationId xmlns:a16="http://schemas.microsoft.com/office/drawing/2014/main" id="{D36E953B-5072-DEC5-1AB7-DAD7AAF5F790}"/>
            </a:ext>
          </a:extLst>
        </xdr:cNvPr>
        <xdr:cNvCxnSpPr/>
      </xdr:nvCxnSpPr>
      <xdr:spPr>
        <a:xfrm>
          <a:off x="4419600" y="11229975"/>
          <a:ext cx="4143375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228600</xdr:colOff>
      <xdr:row>580</xdr:row>
      <xdr:rowOff>47624</xdr:rowOff>
    </xdr:from>
    <xdr:to>
      <xdr:col>19</xdr:col>
      <xdr:colOff>409575</xdr:colOff>
      <xdr:row>583</xdr:row>
      <xdr:rowOff>66674</xdr:rowOff>
    </xdr:to>
    <xdr:sp macro="" textlink="">
      <xdr:nvSpPr>
        <xdr:cNvPr id="6" name="吹き出し: 折線 5">
          <a:extLst>
            <a:ext uri="{FF2B5EF4-FFF2-40B4-BE49-F238E27FC236}">
              <a16:creationId xmlns:a16="http://schemas.microsoft.com/office/drawing/2014/main" id="{990F5B7B-4F17-44B5-A70D-9ABAD8FE1795}"/>
            </a:ext>
          </a:extLst>
        </xdr:cNvPr>
        <xdr:cNvSpPr/>
      </xdr:nvSpPr>
      <xdr:spPr>
        <a:xfrm>
          <a:off x="5800725" y="137512424"/>
          <a:ext cx="2752725" cy="733425"/>
        </a:xfrm>
        <a:prstGeom prst="borderCallout2">
          <a:avLst>
            <a:gd name="adj1" fmla="val 18750"/>
            <a:gd name="adj2" fmla="val -8333"/>
            <a:gd name="adj3" fmla="val 18750"/>
            <a:gd name="adj4" fmla="val -16667"/>
            <a:gd name="adj5" fmla="val 54058"/>
            <a:gd name="adj6" fmla="val -36932"/>
          </a:avLst>
        </a:prstGeom>
        <a:ln w="25400"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latin typeface="メイリオ" panose="020B0604030504040204" pitchFamily="50" charset="-128"/>
              <a:ea typeface="メイリオ" panose="020B0604030504040204" pitchFamily="50" charset="-128"/>
            </a:rPr>
            <a:t>kai9auto</a:t>
          </a:r>
          <a:r>
            <a:rPr kumimoji="1" lang="ja-JP" altLang="en-US" sz="1100">
              <a:latin typeface="メイリオ" panose="020B0604030504040204" pitchFamily="50" charset="-128"/>
              <a:ea typeface="メイリオ" panose="020B0604030504040204" pitchFamily="50" charset="-128"/>
            </a:rPr>
            <a:t>だけ</a:t>
          </a:r>
          <a:r>
            <a:rPr kumimoji="1" lang="en-US" altLang="ja-JP" sz="1100">
              <a:latin typeface="メイリオ" panose="020B0604030504040204" pitchFamily="50" charset="-128"/>
              <a:ea typeface="メイリオ" panose="020B0604030504040204" pitchFamily="50" charset="-128"/>
            </a:rPr>
            <a:t>512MB</a:t>
          </a:r>
          <a:r>
            <a:rPr kumimoji="1" lang="ja-JP" altLang="en-US" sz="1100">
              <a:latin typeface="メイリオ" panose="020B0604030504040204" pitchFamily="50" charset="-128"/>
              <a:ea typeface="メイリオ" panose="020B0604030504040204" pitchFamily="50" charset="-128"/>
            </a:rPr>
            <a:t>を指定する事</a:t>
          </a:r>
          <a:endParaRPr kumimoji="1" lang="en-US" altLang="ja-JP" sz="1100">
            <a:latin typeface="メイリオ" panose="020B0604030504040204" pitchFamily="50" charset="-128"/>
            <a:ea typeface="メイリオ" panose="020B0604030504040204" pitchFamily="50" charset="-128"/>
          </a:endParaRPr>
        </a:p>
        <a:p>
          <a:pPr algn="l"/>
          <a:r>
            <a:rPr kumimoji="1" lang="ja-JP" altLang="en-US" sz="1100">
              <a:latin typeface="メイリオ" panose="020B0604030504040204" pitchFamily="50" charset="-128"/>
              <a:ea typeface="メイリオ" panose="020B0604030504040204" pitchFamily="50" charset="-128"/>
            </a:rPr>
            <a:t>他は</a:t>
          </a:r>
          <a:r>
            <a:rPr kumimoji="1" lang="en-US" altLang="ja-JP" sz="1100">
              <a:latin typeface="メイリオ" panose="020B0604030504040204" pitchFamily="50" charset="-128"/>
              <a:ea typeface="メイリオ" panose="020B0604030504040204" pitchFamily="50" charset="-128"/>
            </a:rPr>
            <a:t>254MB</a:t>
          </a:r>
          <a:r>
            <a:rPr kumimoji="1" lang="ja-JP" altLang="en-US" sz="1100">
              <a:latin typeface="メイリオ" panose="020B0604030504040204" pitchFamily="50" charset="-128"/>
              <a:ea typeface="メイリオ" panose="020B0604030504040204" pitchFamily="50" charset="-128"/>
            </a:rPr>
            <a:t>で軽量動作するので不要</a:t>
          </a:r>
        </a:p>
      </xdr:txBody>
    </xdr:sp>
    <xdr:clientData/>
  </xdr:twoCellAnchor>
  <xdr:twoCellAnchor>
    <xdr:from>
      <xdr:col>7</xdr:col>
      <xdr:colOff>266700</xdr:colOff>
      <xdr:row>581</xdr:row>
      <xdr:rowOff>95250</xdr:rowOff>
    </xdr:from>
    <xdr:to>
      <xdr:col>11</xdr:col>
      <xdr:colOff>47625</xdr:colOff>
      <xdr:row>582</xdr:row>
      <xdr:rowOff>95251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64B59E5E-C91D-42C2-94A1-ED9DEC03FD5C}"/>
            </a:ext>
          </a:extLst>
        </xdr:cNvPr>
        <xdr:cNvSpPr/>
      </xdr:nvSpPr>
      <xdr:spPr>
        <a:xfrm>
          <a:off x="3267075" y="137798175"/>
          <a:ext cx="1495425" cy="238126"/>
        </a:xfrm>
        <a:prstGeom prst="rect">
          <a:avLst/>
        </a:prstGeom>
        <a:noFill/>
        <a:ln w="412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47625</xdr:colOff>
      <xdr:row>6</xdr:row>
      <xdr:rowOff>123825</xdr:rowOff>
    </xdr:from>
    <xdr:to>
      <xdr:col>15</xdr:col>
      <xdr:colOff>152400</xdr:colOff>
      <xdr:row>12</xdr:row>
      <xdr:rowOff>135351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6221AFC9-AC53-5AF6-FBCC-463305B747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90750" y="1466850"/>
          <a:ext cx="4391025" cy="1449801"/>
        </a:xfrm>
        <a:prstGeom prst="rect">
          <a:avLst/>
        </a:prstGeom>
      </xdr:spPr>
    </xdr:pic>
    <xdr:clientData/>
  </xdr:twoCellAnchor>
  <xdr:twoCellAnchor>
    <xdr:from>
      <xdr:col>10</xdr:col>
      <xdr:colOff>114300</xdr:colOff>
      <xdr:row>9</xdr:row>
      <xdr:rowOff>161925</xdr:rowOff>
    </xdr:from>
    <xdr:to>
      <xdr:col>13</xdr:col>
      <xdr:colOff>57150</xdr:colOff>
      <xdr:row>10</xdr:row>
      <xdr:rowOff>180975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2E98AF89-F2D2-414A-B1F8-C59515202B38}"/>
            </a:ext>
          </a:extLst>
        </xdr:cNvPr>
        <xdr:cNvSpPr/>
      </xdr:nvSpPr>
      <xdr:spPr>
        <a:xfrm>
          <a:off x="4400550" y="2219325"/>
          <a:ext cx="1228725" cy="257175"/>
        </a:xfrm>
        <a:prstGeom prst="rect">
          <a:avLst/>
        </a:prstGeom>
        <a:noFill/>
        <a:ln w="412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28575</xdr:colOff>
      <xdr:row>16</xdr:row>
      <xdr:rowOff>180975</xdr:rowOff>
    </xdr:from>
    <xdr:to>
      <xdr:col>13</xdr:col>
      <xdr:colOff>266700</xdr:colOff>
      <xdr:row>24</xdr:row>
      <xdr:rowOff>38002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CE8864BB-06CB-46C7-8A42-2D28825B27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71700" y="4162425"/>
          <a:ext cx="3667125" cy="1762027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26</xdr:row>
      <xdr:rowOff>152401</xdr:rowOff>
    </xdr:from>
    <xdr:to>
      <xdr:col>12</xdr:col>
      <xdr:colOff>333375</xdr:colOff>
      <xdr:row>34</xdr:row>
      <xdr:rowOff>35167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7F2DCC3D-EBDE-01A0-9524-474E660188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219325" y="6515101"/>
          <a:ext cx="3257550" cy="1787766"/>
        </a:xfrm>
        <a:prstGeom prst="rect">
          <a:avLst/>
        </a:prstGeom>
      </xdr:spPr>
    </xdr:pic>
    <xdr:clientData/>
  </xdr:twoCellAnchor>
  <xdr:twoCellAnchor>
    <xdr:from>
      <xdr:col>5</xdr:col>
      <xdr:colOff>19050</xdr:colOff>
      <xdr:row>37</xdr:row>
      <xdr:rowOff>85725</xdr:rowOff>
    </xdr:from>
    <xdr:to>
      <xdr:col>28</xdr:col>
      <xdr:colOff>58550</xdr:colOff>
      <xdr:row>51</xdr:row>
      <xdr:rowOff>124296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525F2877-BBF1-25D4-01E7-73D3B86CCB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162175" y="9067800"/>
          <a:ext cx="10031225" cy="3372321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53</xdr:row>
      <xdr:rowOff>161925</xdr:rowOff>
    </xdr:from>
    <xdr:to>
      <xdr:col>16</xdr:col>
      <xdr:colOff>324540</xdr:colOff>
      <xdr:row>61</xdr:row>
      <xdr:rowOff>28822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789406B3-81FF-37DD-CFA6-97128EE6F6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238375" y="12954000"/>
          <a:ext cx="4944165" cy="1771897"/>
        </a:xfrm>
        <a:prstGeom prst="rect">
          <a:avLst/>
        </a:prstGeom>
      </xdr:spPr>
    </xdr:pic>
    <xdr:clientData/>
  </xdr:twoCellAnchor>
  <xdr:twoCellAnchor>
    <xdr:from>
      <xdr:col>5</xdr:col>
      <xdr:colOff>38100</xdr:colOff>
      <xdr:row>66</xdr:row>
      <xdr:rowOff>104775</xdr:rowOff>
    </xdr:from>
    <xdr:to>
      <xdr:col>10</xdr:col>
      <xdr:colOff>95557</xdr:colOff>
      <xdr:row>69</xdr:row>
      <xdr:rowOff>142980</xdr:rowOff>
    </xdr:to>
    <xdr:pic>
      <xdr:nvPicPr>
        <xdr:cNvPr id="10" name="図 9">
          <a:extLst>
            <a:ext uri="{FF2B5EF4-FFF2-40B4-BE49-F238E27FC236}">
              <a16:creationId xmlns:a16="http://schemas.microsoft.com/office/drawing/2014/main" id="{8FE88BA4-DFB7-320D-6E5C-D19E4D3E6A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181225" y="1685925"/>
          <a:ext cx="2200582" cy="752580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  <xdr:twoCellAnchor>
    <xdr:from>
      <xdr:col>5</xdr:col>
      <xdr:colOff>9525</xdr:colOff>
      <xdr:row>74</xdr:row>
      <xdr:rowOff>142875</xdr:rowOff>
    </xdr:from>
    <xdr:to>
      <xdr:col>10</xdr:col>
      <xdr:colOff>9824</xdr:colOff>
      <xdr:row>75</xdr:row>
      <xdr:rowOff>152435</xdr:rowOff>
    </xdr:to>
    <xdr:pic>
      <xdr:nvPicPr>
        <xdr:cNvPr id="11" name="図 10">
          <a:extLst>
            <a:ext uri="{FF2B5EF4-FFF2-40B4-BE49-F238E27FC236}">
              <a16:creationId xmlns:a16="http://schemas.microsoft.com/office/drawing/2014/main" id="{AD44340B-55A1-CE30-EC93-73E9A245DC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152650" y="17935575"/>
          <a:ext cx="2143424" cy="247685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  <xdr:twoCellAnchor>
    <xdr:from>
      <xdr:col>4</xdr:col>
      <xdr:colOff>419100</xdr:colOff>
      <xdr:row>80</xdr:row>
      <xdr:rowOff>114300</xdr:rowOff>
    </xdr:from>
    <xdr:to>
      <xdr:col>12</xdr:col>
      <xdr:colOff>48052</xdr:colOff>
      <xdr:row>81</xdr:row>
      <xdr:rowOff>200070</xdr:rowOff>
    </xdr:to>
    <xdr:pic>
      <xdr:nvPicPr>
        <xdr:cNvPr id="14" name="図 13">
          <a:extLst>
            <a:ext uri="{FF2B5EF4-FFF2-40B4-BE49-F238E27FC236}">
              <a16:creationId xmlns:a16="http://schemas.microsoft.com/office/drawing/2014/main" id="{E42F5BC6-2510-4F4F-B2A2-1C38E8A7B6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133600" y="3362325"/>
          <a:ext cx="3057952" cy="323895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121</xdr:row>
      <xdr:rowOff>57150</xdr:rowOff>
    </xdr:from>
    <xdr:to>
      <xdr:col>18</xdr:col>
      <xdr:colOff>238923</xdr:colOff>
      <xdr:row>135</xdr:row>
      <xdr:rowOff>124300</xdr:rowOff>
    </xdr:to>
    <xdr:pic>
      <xdr:nvPicPr>
        <xdr:cNvPr id="13" name="図 12">
          <a:extLst>
            <a:ext uri="{FF2B5EF4-FFF2-40B4-BE49-F238E27FC236}">
              <a16:creationId xmlns:a16="http://schemas.microsoft.com/office/drawing/2014/main" id="{6C372B32-FE5E-F900-96C1-4924EAA8D0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238375" y="4495800"/>
          <a:ext cx="5715798" cy="3400900"/>
        </a:xfrm>
        <a:prstGeom prst="rect">
          <a:avLst/>
        </a:prstGeom>
      </xdr:spPr>
    </xdr:pic>
    <xdr:clientData/>
  </xdr:twoCellAnchor>
  <xdr:twoCellAnchor>
    <xdr:from>
      <xdr:col>4</xdr:col>
      <xdr:colOff>314325</xdr:colOff>
      <xdr:row>116</xdr:row>
      <xdr:rowOff>152400</xdr:rowOff>
    </xdr:from>
    <xdr:to>
      <xdr:col>11</xdr:col>
      <xdr:colOff>410007</xdr:colOff>
      <xdr:row>119</xdr:row>
      <xdr:rowOff>123921</xdr:rowOff>
    </xdr:to>
    <xdr:pic>
      <xdr:nvPicPr>
        <xdr:cNvPr id="17" name="図 16">
          <a:extLst>
            <a:ext uri="{FF2B5EF4-FFF2-40B4-BE49-F238E27FC236}">
              <a16:creationId xmlns:a16="http://schemas.microsoft.com/office/drawing/2014/main" id="{D96CCEBC-04A5-61DF-D2A5-AE3372AC45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028825" y="3400425"/>
          <a:ext cx="3096057" cy="68589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9525</xdr:colOff>
      <xdr:row>8</xdr:row>
      <xdr:rowOff>76200</xdr:rowOff>
    </xdr:from>
    <xdr:to>
      <xdr:col>8</xdr:col>
      <xdr:colOff>323850</xdr:colOff>
      <xdr:row>10</xdr:row>
      <xdr:rowOff>57150</xdr:rowOff>
    </xdr:to>
    <xdr:sp macro="" textlink="">
      <xdr:nvSpPr>
        <xdr:cNvPr id="2" name="吹き出し: 折線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2581275" y="2133600"/>
          <a:ext cx="1171575" cy="457200"/>
        </a:xfrm>
        <a:prstGeom prst="borderCallout2">
          <a:avLst/>
        </a:prstGeom>
        <a:ln w="25400"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latin typeface="メイリオ" panose="020B0604030504040204" pitchFamily="50" charset="-128"/>
              <a:ea typeface="メイリオ" panose="020B0604030504040204" pitchFamily="50" charset="-128"/>
            </a:rPr>
            <a:t>①</a:t>
          </a:r>
        </a:p>
      </xdr:txBody>
    </xdr:sp>
    <xdr:clientData/>
  </xdr:twoCellAnchor>
  <xdr:twoCellAnchor>
    <xdr:from>
      <xdr:col>9</xdr:col>
      <xdr:colOff>228600</xdr:colOff>
      <xdr:row>8</xdr:row>
      <xdr:rowOff>133349</xdr:rowOff>
    </xdr:from>
    <xdr:to>
      <xdr:col>15</xdr:col>
      <xdr:colOff>390525</xdr:colOff>
      <xdr:row>10</xdr:row>
      <xdr:rowOff>47624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4086225" y="2190749"/>
          <a:ext cx="2733675" cy="390525"/>
        </a:xfrm>
        <a:prstGeom prst="rect">
          <a:avLst/>
        </a:prstGeom>
        <a:noFill/>
        <a:ln w="412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200027</xdr:colOff>
      <xdr:row>8</xdr:row>
      <xdr:rowOff>19050</xdr:rowOff>
    </xdr:from>
    <xdr:to>
      <xdr:col>17</xdr:col>
      <xdr:colOff>282835</xdr:colOff>
      <xdr:row>10</xdr:row>
      <xdr:rowOff>106249</xdr:rowOff>
    </xdr:to>
    <xdr:sp macro="" textlink="">
      <xdr:nvSpPr>
        <xdr:cNvPr id="4" name="矢印: 右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7058027" y="2076450"/>
          <a:ext cx="511433" cy="563449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195265</xdr:colOff>
      <xdr:row>8</xdr:row>
      <xdr:rowOff>61913</xdr:rowOff>
    </xdr:from>
    <xdr:to>
      <xdr:col>19</xdr:col>
      <xdr:colOff>342902</xdr:colOff>
      <xdr:row>10</xdr:row>
      <xdr:rowOff>85726</xdr:rowOff>
    </xdr:to>
    <xdr:sp macro="" textlink="">
      <xdr:nvSpPr>
        <xdr:cNvPr id="5" name="矢印: 右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/>
      </xdr:nvSpPr>
      <xdr:spPr>
        <a:xfrm rot="5400000">
          <a:off x="7948614" y="2081214"/>
          <a:ext cx="500063" cy="576262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276227</xdr:colOff>
      <xdr:row>8</xdr:row>
      <xdr:rowOff>19050</xdr:rowOff>
    </xdr:from>
    <xdr:to>
      <xdr:col>21</xdr:col>
      <xdr:colOff>359035</xdr:colOff>
      <xdr:row>10</xdr:row>
      <xdr:rowOff>106249</xdr:rowOff>
    </xdr:to>
    <xdr:sp macro="" textlink="">
      <xdr:nvSpPr>
        <xdr:cNvPr id="6" name="矢印: 右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/>
      </xdr:nvSpPr>
      <xdr:spPr>
        <a:xfrm rot="10800000">
          <a:off x="8848727" y="2076450"/>
          <a:ext cx="511433" cy="563449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271465</xdr:colOff>
      <xdr:row>8</xdr:row>
      <xdr:rowOff>61913</xdr:rowOff>
    </xdr:from>
    <xdr:to>
      <xdr:col>23</xdr:col>
      <xdr:colOff>419103</xdr:colOff>
      <xdr:row>10</xdr:row>
      <xdr:rowOff>85724</xdr:rowOff>
    </xdr:to>
    <xdr:sp macro="" textlink="">
      <xdr:nvSpPr>
        <xdr:cNvPr id="7" name="矢印: 右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SpPr/>
      </xdr:nvSpPr>
      <xdr:spPr>
        <a:xfrm rot="16200000">
          <a:off x="9739316" y="2081212"/>
          <a:ext cx="500061" cy="576263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9525</xdr:colOff>
      <xdr:row>10</xdr:row>
      <xdr:rowOff>209550</xdr:rowOff>
    </xdr:from>
    <xdr:to>
      <xdr:col>8</xdr:col>
      <xdr:colOff>323850</xdr:colOff>
      <xdr:row>12</xdr:row>
      <xdr:rowOff>190500</xdr:rowOff>
    </xdr:to>
    <xdr:sp macro="" textlink="">
      <xdr:nvSpPr>
        <xdr:cNvPr id="8" name="吹き出し: 折線 7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 flipH="1">
          <a:off x="2581275" y="2743200"/>
          <a:ext cx="1171575" cy="457200"/>
        </a:xfrm>
        <a:prstGeom prst="borderCallout2">
          <a:avLst>
            <a:gd name="adj1" fmla="val 18750"/>
            <a:gd name="adj2" fmla="val -8333"/>
            <a:gd name="adj3" fmla="val 18750"/>
            <a:gd name="adj4" fmla="val -16667"/>
            <a:gd name="adj5" fmla="val -8333"/>
            <a:gd name="adj6" fmla="val -49919"/>
          </a:avLst>
        </a:prstGeom>
        <a:ln w="25400"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latin typeface="メイリオ" panose="020B0604030504040204" pitchFamily="50" charset="-128"/>
              <a:ea typeface="メイリオ" panose="020B0604030504040204" pitchFamily="50" charset="-128"/>
            </a:rPr>
            <a:t>①</a:t>
          </a:r>
        </a:p>
      </xdr:txBody>
    </xdr:sp>
    <xdr:clientData/>
  </xdr:twoCellAnchor>
  <xdr:twoCellAnchor>
    <xdr:from>
      <xdr:col>9</xdr:col>
      <xdr:colOff>276225</xdr:colOff>
      <xdr:row>12</xdr:row>
      <xdr:rowOff>142875</xdr:rowOff>
    </xdr:from>
    <xdr:to>
      <xdr:col>12</xdr:col>
      <xdr:colOff>238125</xdr:colOff>
      <xdr:row>14</xdr:row>
      <xdr:rowOff>161925</xdr:rowOff>
    </xdr:to>
    <xdr:sp macro="" textlink="">
      <xdr:nvSpPr>
        <xdr:cNvPr id="9" name="テキスト ボックス 8">
          <a:extLst>
            <a:ext uri="{FF2B5EF4-FFF2-40B4-BE49-F238E27FC236}">
              <a16:creationId xmlns:a16="http://schemas.microsoft.com/office/drawing/2014/main" id="{DA442F81-1F93-4821-8E77-C004A91B8282}"/>
            </a:ext>
          </a:extLst>
        </xdr:cNvPr>
        <xdr:cNvSpPr txBox="1"/>
      </xdr:nvSpPr>
      <xdr:spPr>
        <a:xfrm>
          <a:off x="4133850" y="3152775"/>
          <a:ext cx="1247775" cy="495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>
              <a:latin typeface="メイリオ" panose="020B0604030504040204" pitchFamily="50" charset="-128"/>
              <a:ea typeface="メイリオ" panose="020B0604030504040204" pitchFamily="50" charset="-128"/>
            </a:rPr>
            <a:t>テキスト</a:t>
          </a:r>
        </a:p>
      </xdr:txBody>
    </xdr:sp>
    <xdr:clientData/>
  </xdr:twoCellAnchor>
  <xdr:twoCellAnchor>
    <xdr:from>
      <xdr:col>13</xdr:col>
      <xdr:colOff>276225</xdr:colOff>
      <xdr:row>13</xdr:row>
      <xdr:rowOff>0</xdr:rowOff>
    </xdr:from>
    <xdr:to>
      <xdr:col>16</xdr:col>
      <xdr:colOff>209550</xdr:colOff>
      <xdr:row>13</xdr:row>
      <xdr:rowOff>9526</xdr:rowOff>
    </xdr:to>
    <xdr:cxnSp macro="">
      <xdr:nvCxnSpPr>
        <xdr:cNvPr id="12" name="直線矢印コネクタ 11">
          <a:extLst>
            <a:ext uri="{FF2B5EF4-FFF2-40B4-BE49-F238E27FC236}">
              <a16:creationId xmlns:a16="http://schemas.microsoft.com/office/drawing/2014/main" id="{04DD01B1-69EB-4D25-A7DC-55EA72DA88CB}"/>
            </a:ext>
          </a:extLst>
        </xdr:cNvPr>
        <xdr:cNvCxnSpPr/>
      </xdr:nvCxnSpPr>
      <xdr:spPr>
        <a:xfrm flipV="1">
          <a:off x="5848350" y="3248025"/>
          <a:ext cx="1219200" cy="9526"/>
        </a:xfrm>
        <a:prstGeom prst="straightConnector1">
          <a:avLst/>
        </a:prstGeom>
        <a:ln w="28575">
          <a:headEnd w="lg" len="med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kai9jp/kai9tmpl_java/tree/main/&#25991;&#26360;/04.&#35443;&#32048;&#35373;&#35336;&#26360;/&#12304;Kai9Tmpl&#12305;&#12486;&#12540;&#12502;&#12523;&#23450;&#32681;&#26360;.xlsx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dbeaver.io/" TargetMode="External"/><Relationship Id="rId1" Type="http://schemas.openxmlformats.org/officeDocument/2006/relationships/hyperlink" Target="https://www.enterprisedb.com/downloads/postgres-postgresql-downloads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s://github.com/kai9jp/kai9auto_java/blob/main/&#25991;&#26360;/04.&#35443;&#32048;&#35373;&#35336;&#26360;/&#12304;Kai9Auto&#12305;&#12486;&#12540;&#12502;&#12523;&#23450;&#32681;&#26360;.xlsx.xlsx" TargetMode="External"/><Relationship Id="rId4" Type="http://schemas.openxmlformats.org/officeDocument/2006/relationships/hyperlink" Target="https://github.com/kai9jp/kai9com_java/blob/main/&#25991;&#26360;/04.&#35443;&#32048;&#35373;&#35336;&#26360;/&#12304;Kai9com&#12305;&#12486;&#12540;&#12502;&#12523;&#23450;&#32681;&#26360;.xlsx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yoneyore.hatenablog.com/entry/2018/04/22/220512" TargetMode="External"/><Relationship Id="rId13" Type="http://schemas.openxmlformats.org/officeDocument/2006/relationships/hyperlink" Target="https://github.com/kai9jp/kai9com_java" TargetMode="External"/><Relationship Id="rId3" Type="http://schemas.openxmlformats.org/officeDocument/2006/relationships/hyperlink" Target="https://techacademy.jp/magazine/9039" TargetMode="External"/><Relationship Id="rId7" Type="http://schemas.openxmlformats.org/officeDocument/2006/relationships/hyperlink" Target="http://d.hatena.ne.jp/keyword/Lombok" TargetMode="External"/><Relationship Id="rId12" Type="http://schemas.openxmlformats.org/officeDocument/2006/relationships/hyperlink" Target="https://github.com/kai9jp/kai9lib_java" TargetMode="External"/><Relationship Id="rId17" Type="http://schemas.openxmlformats.org/officeDocument/2006/relationships/drawing" Target="../drawings/drawing2.xml"/><Relationship Id="rId2" Type="http://schemas.openxmlformats.org/officeDocument/2006/relationships/hyperlink" Target="https://www.eclipse.org/downloads/packages/" TargetMode="External"/><Relationship Id="rId16" Type="http://schemas.openxmlformats.org/officeDocument/2006/relationships/printerSettings" Target="../printerSettings/printerSettings3.bin"/><Relationship Id="rId1" Type="http://schemas.openxmlformats.org/officeDocument/2006/relationships/hyperlink" Target="https://www.javadrive.jp/start/install/index6.html" TargetMode="External"/><Relationship Id="rId6" Type="http://schemas.openxmlformats.org/officeDocument/2006/relationships/hyperlink" Target="https://web-dev.hatenablog.com/entry/eclipse/lombok" TargetMode="External"/><Relationship Id="rId11" Type="http://schemas.openxmlformats.org/officeDocument/2006/relationships/hyperlink" Target="http://www.jasypt.org/" TargetMode="External"/><Relationship Id="rId5" Type="http://schemas.openxmlformats.org/officeDocument/2006/relationships/hyperlink" Target="http://www.searchman.info/java_eclipse/1120.html" TargetMode="External"/><Relationship Id="rId15" Type="http://schemas.openxmlformats.org/officeDocument/2006/relationships/hyperlink" Target="https://github.com/kai9jp/kai9tmpl_java" TargetMode="External"/><Relationship Id="rId10" Type="http://schemas.openxmlformats.org/officeDocument/2006/relationships/hyperlink" Target="https://github.com/jasypt/jasypt/tree/master" TargetMode="External"/><Relationship Id="rId4" Type="http://schemas.openxmlformats.org/officeDocument/2006/relationships/hyperlink" Target="https://mergedoc.osdn.jp/" TargetMode="External"/><Relationship Id="rId9" Type="http://schemas.openxmlformats.org/officeDocument/2006/relationships/hyperlink" Target="http://bnote.net/java/eclipse_maven_proxy.shtml" TargetMode="External"/><Relationship Id="rId14" Type="http://schemas.openxmlformats.org/officeDocument/2006/relationships/hyperlink" Target="https://github.com/kai9jp/kai9auto_java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4.bin"/><Relationship Id="rId3" Type="http://schemas.openxmlformats.org/officeDocument/2006/relationships/hyperlink" Target="https://www.javadrive.jp/vscode/install/index4.html" TargetMode="External"/><Relationship Id="rId7" Type="http://schemas.openxmlformats.org/officeDocument/2006/relationships/hyperlink" Target="https://github.com/kai9jp/kai9tmpl_react" TargetMode="External"/><Relationship Id="rId2" Type="http://schemas.openxmlformats.org/officeDocument/2006/relationships/hyperlink" Target="https://azure.microsoft.com/ja-jp/products/visual-studio-code/" TargetMode="External"/><Relationship Id="rId1" Type="http://schemas.openxmlformats.org/officeDocument/2006/relationships/hyperlink" Target="https://nodejs.org/ja/" TargetMode="External"/><Relationship Id="rId6" Type="http://schemas.openxmlformats.org/officeDocument/2006/relationships/hyperlink" Target="https://github.com/kai9jp/kai9auto_react" TargetMode="External"/><Relationship Id="rId5" Type="http://schemas.openxmlformats.org/officeDocument/2006/relationships/hyperlink" Target="https://github.com/kai9jp/kai9com_react" TargetMode="External"/><Relationship Id="rId4" Type="http://schemas.openxmlformats.org/officeDocument/2006/relationships/hyperlink" Target="https://wk-partners.co.jp/homepage/blog/hpseisaku/javascript/react-start/" TargetMode="External"/><Relationship Id="rId9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https://college.globalsign.com/blog/ssl90days_230411/" TargetMode="External"/><Relationship Id="rId13" Type="http://schemas.openxmlformats.org/officeDocument/2006/relationships/hyperlink" Target="https://sourceforge.net/projects/tortoisesvn/files/1.14.5/Application/TortoiseSVN-1.14.5.29465-x64-svn-1.14.2.msi/download" TargetMode="External"/><Relationship Id="rId3" Type="http://schemas.openxmlformats.org/officeDocument/2006/relationships/hyperlink" Target="https://www.javadrive.jp/apache/install/index2.html" TargetMode="External"/><Relationship Id="rId7" Type="http://schemas.openxmlformats.org/officeDocument/2006/relationships/hyperlink" Target="https://qiita.com/wnoguchi/items/a72a042bb8159c35d056" TargetMode="External"/><Relationship Id="rId12" Type="http://schemas.openxmlformats.org/officeDocument/2006/relationships/hyperlink" Target="http://labo-blog.aegif.jp/2020/05/tomcat9webapacheajp.html" TargetMode="External"/><Relationship Id="rId17" Type="http://schemas.openxmlformats.org/officeDocument/2006/relationships/drawing" Target="../drawings/drawing4.xml"/><Relationship Id="rId2" Type="http://schemas.openxmlformats.org/officeDocument/2006/relationships/hyperlink" Target="https://www.apachelounge.com/download/" TargetMode="External"/><Relationship Id="rId16" Type="http://schemas.openxmlformats.org/officeDocument/2006/relationships/hyperlink" Target="file:///\\192.168.0.14\disk1\03.tools\10.Kai9-React-Java\apache-tomcat-9.0.70.exe" TargetMode="External"/><Relationship Id="rId1" Type="http://schemas.openxmlformats.org/officeDocument/2006/relationships/hyperlink" Target="https://www.javadrive.jp/apache/install/index1.html" TargetMode="External"/><Relationship Id="rId6" Type="http://schemas.openxmlformats.org/officeDocument/2006/relationships/hyperlink" Target="https://qiita.com/fukushun-ka/items/b01b836f86f313a14d08" TargetMode="External"/><Relationship Id="rId11" Type="http://schemas.openxmlformats.org/officeDocument/2006/relationships/hyperlink" Target="https://www.javadrive.jp/start/install/index6.html" TargetMode="External"/><Relationship Id="rId5" Type="http://schemas.openxmlformats.org/officeDocument/2006/relationships/hyperlink" Target="https://www.koikikukan.com/archives/2013/12/03-012345.php" TargetMode="External"/><Relationship Id="rId15" Type="http://schemas.openxmlformats.org/officeDocument/2006/relationships/hyperlink" Target="file:///\\192.168.0.14\disk1\03.tools\10.Kai9-React-Java\OpenJDK11U-jdk_x64_windows_hotspot_11.0.17_8.msi" TargetMode="External"/><Relationship Id="rId10" Type="http://schemas.openxmlformats.org/officeDocument/2006/relationships/hyperlink" Target="http://web.javastudy.biz/?p=79" TargetMode="External"/><Relationship Id="rId4" Type="http://schemas.openxmlformats.org/officeDocument/2006/relationships/hyperlink" Target="https://www.javadrive.jp/php/install/index2.html" TargetMode="External"/><Relationship Id="rId9" Type="http://schemas.openxmlformats.org/officeDocument/2006/relationships/hyperlink" Target="https://www.javadrive.jp/apache/install/index3.html" TargetMode="External"/><Relationship Id="rId14" Type="http://schemas.openxmlformats.org/officeDocument/2006/relationships/hyperlink" Target="https://kai9com.com/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hyperlink" Target="https://maven.apache.org/download.cgi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FB21F6-7FD5-49AB-BCBA-DB586AAA6DC4}">
  <dimension ref="B2:D12"/>
  <sheetViews>
    <sheetView showGridLines="0" workbookViewId="0"/>
  </sheetViews>
  <sheetFormatPr defaultRowHeight="15.75"/>
  <cols>
    <col min="1" max="1" width="3.75" style="33" customWidth="1"/>
    <col min="2" max="2" width="7.75" style="33" customWidth="1"/>
    <col min="3" max="3" width="50.875" style="33" bestFit="1" customWidth="1"/>
    <col min="4" max="4" width="34.625" style="33" customWidth="1"/>
    <col min="5" max="16384" width="9" style="33"/>
  </cols>
  <sheetData>
    <row r="2" spans="2:4">
      <c r="B2" s="82" t="s">
        <v>0</v>
      </c>
    </row>
    <row r="4" spans="2:4">
      <c r="B4" s="33" t="s">
        <v>672</v>
      </c>
    </row>
    <row r="5" spans="2:4">
      <c r="B5" s="33" t="s">
        <v>673</v>
      </c>
    </row>
    <row r="7" spans="2:4">
      <c r="B7" s="83" t="s">
        <v>636</v>
      </c>
      <c r="C7" s="83" t="s">
        <v>566</v>
      </c>
      <c r="D7" s="83" t="s">
        <v>671</v>
      </c>
    </row>
    <row r="8" spans="2:4">
      <c r="B8" s="83">
        <v>1</v>
      </c>
      <c r="C8" s="84" t="s">
        <v>670</v>
      </c>
      <c r="D8" s="84" t="s">
        <v>677</v>
      </c>
    </row>
    <row r="9" spans="2:4">
      <c r="B9" s="83">
        <v>2</v>
      </c>
      <c r="C9" s="84" t="s">
        <v>674</v>
      </c>
      <c r="D9" s="84" t="s">
        <v>678</v>
      </c>
    </row>
    <row r="10" spans="2:4">
      <c r="B10" s="83">
        <v>3</v>
      </c>
      <c r="C10" s="84" t="s">
        <v>675</v>
      </c>
      <c r="D10" s="84" t="s">
        <v>678</v>
      </c>
    </row>
    <row r="11" spans="2:4">
      <c r="B11" s="83">
        <v>4</v>
      </c>
      <c r="C11" s="84" t="s">
        <v>680</v>
      </c>
      <c r="D11" s="84" t="s">
        <v>679</v>
      </c>
    </row>
    <row r="12" spans="2:4">
      <c r="B12" s="83">
        <v>5</v>
      </c>
      <c r="C12" s="84" t="s">
        <v>676</v>
      </c>
      <c r="D12" s="84" t="s">
        <v>682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50630-2BE7-4850-A551-35AD3A41C96F}">
  <sheetPr codeName="Sheet10">
    <outlinePr summaryBelow="0"/>
  </sheetPr>
  <dimension ref="A1:Q351"/>
  <sheetViews>
    <sheetView showGridLines="0" tabSelected="1" zoomScaleNormal="100" workbookViewId="0">
      <pane ySplit="2" topLeftCell="A3" activePane="bottomLeft" state="frozen"/>
      <selection activeCell="C2" sqref="C2"/>
      <selection pane="bottomLeft" activeCell="A3" sqref="A3"/>
    </sheetView>
  </sheetViews>
  <sheetFormatPr defaultColWidth="5.625" defaultRowHeight="15.75" outlineLevelRow="1"/>
  <cols>
    <col min="1" max="1" width="5.625" style="33"/>
    <col min="2" max="4" width="5.625" style="33" customWidth="1"/>
    <col min="5" max="8" width="5.625" style="33"/>
    <col min="9" max="9" width="6.25" style="33" bestFit="1" customWidth="1"/>
    <col min="10" max="22" width="5.625" style="33"/>
    <col min="23" max="23" width="7.375" style="33" bestFit="1" customWidth="1"/>
    <col min="24" max="29" width="5.625" style="33"/>
    <col min="30" max="30" width="7.375" style="33" bestFit="1" customWidth="1"/>
    <col min="31" max="16384" width="5.625" style="33"/>
  </cols>
  <sheetData>
    <row r="1" spans="1:14" ht="30.75" customHeight="1">
      <c r="A1" s="34" t="s">
        <v>0</v>
      </c>
      <c r="B1" s="86" t="s">
        <v>1</v>
      </c>
      <c r="C1" s="86"/>
      <c r="D1" s="86"/>
      <c r="E1" s="35" t="s">
        <v>2</v>
      </c>
      <c r="F1" s="36" t="s">
        <v>131</v>
      </c>
      <c r="I1" s="33" t="s">
        <v>643</v>
      </c>
    </row>
    <row r="2" spans="1:14">
      <c r="B2" s="37" t="str">
        <f>人!B5</f>
        <v>宮村</v>
      </c>
      <c r="C2" s="37" t="str">
        <f>人!B7</f>
        <v>B</v>
      </c>
      <c r="D2" s="37" t="str">
        <f>人!B6</f>
        <v>A</v>
      </c>
    </row>
    <row r="4" spans="1:14" s="38" customFormat="1" collapsed="1">
      <c r="B4" s="39">
        <v>44921</v>
      </c>
      <c r="C4" s="39"/>
      <c r="D4" s="40"/>
      <c r="F4" s="38" t="s">
        <v>132</v>
      </c>
      <c r="I4" s="38" t="s">
        <v>13</v>
      </c>
    </row>
    <row r="5" spans="1:14" hidden="1" outlineLevel="1">
      <c r="B5" s="41" t="s">
        <v>3</v>
      </c>
      <c r="C5" s="41"/>
      <c r="D5" s="41"/>
    </row>
    <row r="6" spans="1:14" hidden="1" outlineLevel="1"/>
    <row r="7" spans="1:14" hidden="1" outlineLevel="1">
      <c r="E7" s="33" t="s">
        <v>133</v>
      </c>
      <c r="H7" s="34" t="s">
        <v>134</v>
      </c>
    </row>
    <row r="8" spans="1:14" hidden="1" outlineLevel="1"/>
    <row r="9" spans="1:14" hidden="1" outlineLevel="1">
      <c r="E9" s="33" t="s">
        <v>13</v>
      </c>
      <c r="H9" s="33" t="s">
        <v>135</v>
      </c>
      <c r="N9" s="33" t="s">
        <v>121</v>
      </c>
    </row>
    <row r="10" spans="1:14" hidden="1" outlineLevel="1"/>
    <row r="11" spans="1:14" hidden="1" outlineLevel="1"/>
    <row r="12" spans="1:14" hidden="1" outlineLevel="1"/>
    <row r="13" spans="1:14" hidden="1" outlineLevel="1"/>
    <row r="14" spans="1:14" hidden="1" outlineLevel="1"/>
    <row r="15" spans="1:14" hidden="1" outlineLevel="1"/>
    <row r="16" spans="1:14" hidden="1" outlineLevel="1"/>
    <row r="17" hidden="1" outlineLevel="1"/>
    <row r="18" hidden="1" outlineLevel="1"/>
    <row r="19" hidden="1" outlineLevel="1"/>
    <row r="20" hidden="1" outlineLevel="1"/>
    <row r="21" hidden="1" outlineLevel="1"/>
    <row r="22" hidden="1" outlineLevel="1"/>
    <row r="23" hidden="1" outlineLevel="1"/>
    <row r="24" hidden="1" outlineLevel="1"/>
    <row r="25" hidden="1" outlineLevel="1"/>
    <row r="26" hidden="1" outlineLevel="1"/>
    <row r="27" hidden="1" outlineLevel="1"/>
    <row r="28" hidden="1" outlineLevel="1"/>
    <row r="29" hidden="1" outlineLevel="1"/>
    <row r="30" hidden="1" outlineLevel="1"/>
    <row r="31" hidden="1" outlineLevel="1"/>
    <row r="32" hidden="1" outlineLevel="1"/>
    <row r="33" hidden="1" outlineLevel="1"/>
    <row r="34" hidden="1" outlineLevel="1"/>
    <row r="35" hidden="1" outlineLevel="1"/>
    <row r="36" hidden="1" outlineLevel="1"/>
    <row r="37" hidden="1" outlineLevel="1"/>
    <row r="38" hidden="1" outlineLevel="1"/>
    <row r="39" hidden="1" outlineLevel="1"/>
    <row r="40" hidden="1" outlineLevel="1"/>
    <row r="41" hidden="1" outlineLevel="1"/>
    <row r="42" hidden="1" outlineLevel="1"/>
    <row r="43" hidden="1" outlineLevel="1"/>
    <row r="44" hidden="1" outlineLevel="1"/>
    <row r="45" hidden="1" outlineLevel="1"/>
    <row r="46" hidden="1" outlineLevel="1"/>
    <row r="47" hidden="1" outlineLevel="1"/>
    <row r="48" hidden="1" outlineLevel="1"/>
    <row r="49" spans="15:15" hidden="1" outlineLevel="1"/>
    <row r="50" spans="15:15" hidden="1" outlineLevel="1"/>
    <row r="51" spans="15:15" hidden="1" outlineLevel="1"/>
    <row r="52" spans="15:15" hidden="1" outlineLevel="1">
      <c r="O52" s="33" t="s">
        <v>630</v>
      </c>
    </row>
    <row r="53" spans="15:15" hidden="1" outlineLevel="1">
      <c r="O53" s="33" t="s">
        <v>136</v>
      </c>
    </row>
    <row r="54" spans="15:15" hidden="1" outlineLevel="1"/>
    <row r="55" spans="15:15" hidden="1" outlineLevel="1"/>
    <row r="56" spans="15:15" hidden="1" outlineLevel="1"/>
    <row r="57" spans="15:15" hidden="1" outlineLevel="1"/>
    <row r="58" spans="15:15" hidden="1" outlineLevel="1"/>
    <row r="59" spans="15:15" hidden="1" outlineLevel="1"/>
    <row r="60" spans="15:15" hidden="1" outlineLevel="1"/>
    <row r="61" spans="15:15" hidden="1" outlineLevel="1"/>
    <row r="62" spans="15:15" hidden="1" outlineLevel="1"/>
    <row r="63" spans="15:15" hidden="1" outlineLevel="1">
      <c r="O63" s="33" t="s">
        <v>630</v>
      </c>
    </row>
    <row r="64" spans="15:15" hidden="1" outlineLevel="1">
      <c r="O64" s="33" t="s">
        <v>137</v>
      </c>
    </row>
    <row r="65" spans="15:15" hidden="1" outlineLevel="1">
      <c r="O65" s="33" t="s">
        <v>138</v>
      </c>
    </row>
    <row r="66" spans="15:15" hidden="1" outlineLevel="1"/>
    <row r="67" spans="15:15" hidden="1" outlineLevel="1"/>
    <row r="68" spans="15:15" hidden="1" outlineLevel="1"/>
    <row r="69" spans="15:15" hidden="1" outlineLevel="1"/>
    <row r="70" spans="15:15" hidden="1" outlineLevel="1"/>
    <row r="71" spans="15:15" hidden="1" outlineLevel="1"/>
    <row r="72" spans="15:15" hidden="1" outlineLevel="1"/>
    <row r="73" spans="15:15" hidden="1" outlineLevel="1"/>
    <row r="74" spans="15:15" hidden="1" outlineLevel="1"/>
    <row r="75" spans="15:15" hidden="1" outlineLevel="1"/>
    <row r="76" spans="15:15" hidden="1" outlineLevel="1"/>
    <row r="77" spans="15:15" hidden="1" outlineLevel="1"/>
    <row r="78" spans="15:15" hidden="1" outlineLevel="1"/>
    <row r="79" spans="15:15" hidden="1" outlineLevel="1"/>
    <row r="80" spans="15:15" hidden="1" outlineLevel="1"/>
    <row r="81" hidden="1" outlineLevel="1"/>
    <row r="82" hidden="1" outlineLevel="1"/>
    <row r="83" hidden="1" outlineLevel="1"/>
    <row r="84" hidden="1" outlineLevel="1"/>
    <row r="85" hidden="1" outlineLevel="1"/>
    <row r="86" hidden="1" outlineLevel="1"/>
    <row r="87" hidden="1" outlineLevel="1"/>
    <row r="88" hidden="1" outlineLevel="1"/>
    <row r="89" hidden="1" outlineLevel="1"/>
    <row r="90" hidden="1" outlineLevel="1"/>
    <row r="91" hidden="1" outlineLevel="1"/>
    <row r="92" hidden="1" outlineLevel="1"/>
    <row r="93" hidden="1" outlineLevel="1"/>
    <row r="94" hidden="1" outlineLevel="1"/>
    <row r="95" hidden="1" outlineLevel="1"/>
    <row r="96" hidden="1" outlineLevel="1"/>
    <row r="97" hidden="1" outlineLevel="1"/>
    <row r="98" hidden="1" outlineLevel="1"/>
    <row r="99" hidden="1" outlineLevel="1"/>
    <row r="100" hidden="1" outlineLevel="1"/>
    <row r="101" hidden="1" outlineLevel="1"/>
    <row r="102" hidden="1" outlineLevel="1"/>
    <row r="103" hidden="1" outlineLevel="1"/>
    <row r="104" hidden="1" outlineLevel="1"/>
    <row r="105" hidden="1" outlineLevel="1"/>
    <row r="106" hidden="1" outlineLevel="1"/>
    <row r="107" hidden="1" outlineLevel="1"/>
    <row r="108" hidden="1" outlineLevel="1"/>
    <row r="109" hidden="1" outlineLevel="1"/>
    <row r="110" hidden="1" outlineLevel="1"/>
    <row r="111" hidden="1" outlineLevel="1"/>
    <row r="112" hidden="1" outlineLevel="1"/>
    <row r="113" spans="15:15" hidden="1" outlineLevel="1"/>
    <row r="114" spans="15:15" hidden="1" outlineLevel="1"/>
    <row r="115" spans="15:15" hidden="1" outlineLevel="1"/>
    <row r="116" spans="15:15" hidden="1" outlineLevel="1"/>
    <row r="117" spans="15:15" hidden="1" outlineLevel="1"/>
    <row r="118" spans="15:15" hidden="1" outlineLevel="1"/>
    <row r="119" spans="15:15" hidden="1" outlineLevel="1"/>
    <row r="120" spans="15:15" hidden="1" outlineLevel="1"/>
    <row r="121" spans="15:15" hidden="1" outlineLevel="1"/>
    <row r="122" spans="15:15" hidden="1" outlineLevel="1"/>
    <row r="123" spans="15:15" hidden="1" outlineLevel="1"/>
    <row r="124" spans="15:15" hidden="1" outlineLevel="1">
      <c r="O124" s="33" t="s">
        <v>139</v>
      </c>
    </row>
    <row r="125" spans="15:15" hidden="1" outlineLevel="1"/>
    <row r="126" spans="15:15" hidden="1" outlineLevel="1"/>
    <row r="127" spans="15:15" hidden="1" outlineLevel="1"/>
    <row r="128" spans="15:15" hidden="1" outlineLevel="1"/>
    <row r="129" spans="5:17" hidden="1" outlineLevel="1"/>
    <row r="130" spans="5:17" hidden="1" outlineLevel="1"/>
    <row r="131" spans="5:17" hidden="1" outlineLevel="1"/>
    <row r="132" spans="5:17" hidden="1" outlineLevel="1"/>
    <row r="133" spans="5:17" hidden="1" outlineLevel="1"/>
    <row r="134" spans="5:17" hidden="1" outlineLevel="1"/>
    <row r="135" spans="5:17" hidden="1" outlineLevel="1"/>
    <row r="136" spans="5:17" hidden="1" outlineLevel="1"/>
    <row r="137" spans="5:17" hidden="1" outlineLevel="1"/>
    <row r="138" spans="5:17" hidden="1" outlineLevel="1">
      <c r="E138" s="33" t="s">
        <v>140</v>
      </c>
    </row>
    <row r="139" spans="5:17" hidden="1" outlineLevel="1">
      <c r="F139" s="33" t="s">
        <v>141</v>
      </c>
      <c r="Q139" s="33" t="s">
        <v>142</v>
      </c>
    </row>
    <row r="140" spans="5:17" hidden="1" outlineLevel="1"/>
    <row r="141" spans="5:17" hidden="1" outlineLevel="1"/>
    <row r="142" spans="5:17" hidden="1" outlineLevel="1">
      <c r="E142" s="33" t="s">
        <v>143</v>
      </c>
    </row>
    <row r="143" spans="5:17" hidden="1" outlineLevel="1">
      <c r="F143" s="33" t="s">
        <v>144</v>
      </c>
    </row>
    <row r="144" spans="5:17" hidden="1" outlineLevel="1">
      <c r="G144" s="33" t="s">
        <v>145</v>
      </c>
    </row>
    <row r="145" spans="2:9" hidden="1" outlineLevel="1">
      <c r="G145" s="33" t="s">
        <v>631</v>
      </c>
    </row>
    <row r="146" spans="2:9" hidden="1" outlineLevel="1"/>
    <row r="147" spans="2:9" hidden="1" outlineLevel="1"/>
    <row r="148" spans="2:9" s="38" customFormat="1" collapsed="1">
      <c r="B148" s="39">
        <v>44909</v>
      </c>
      <c r="C148" s="39"/>
      <c r="D148" s="40"/>
      <c r="F148" s="38" t="s">
        <v>146</v>
      </c>
      <c r="I148" s="38" t="s">
        <v>147</v>
      </c>
    </row>
    <row r="149" spans="2:9" hidden="1" outlineLevel="1">
      <c r="B149" s="41" t="s">
        <v>3</v>
      </c>
      <c r="C149" s="41"/>
      <c r="D149" s="41"/>
    </row>
    <row r="150" spans="2:9" hidden="1" outlineLevel="1">
      <c r="B150" s="41"/>
      <c r="C150" s="41"/>
      <c r="D150" s="41"/>
      <c r="F150" s="33" t="s">
        <v>635</v>
      </c>
    </row>
    <row r="151" spans="2:9" ht="18.75" hidden="1" outlineLevel="1">
      <c r="B151" s="41"/>
      <c r="C151" s="41"/>
      <c r="D151" s="41"/>
      <c r="G151" s="6" t="s">
        <v>633</v>
      </c>
    </row>
    <row r="152" spans="2:9" ht="18.75" hidden="1" outlineLevel="1">
      <c r="B152" s="41"/>
      <c r="C152" s="41"/>
      <c r="D152" s="41"/>
      <c r="G152" s="80" t="s">
        <v>632</v>
      </c>
    </row>
    <row r="153" spans="2:9" ht="18.75" hidden="1" outlineLevel="1">
      <c r="B153" s="41"/>
      <c r="C153" s="41"/>
      <c r="D153" s="41"/>
      <c r="G153" s="6" t="s">
        <v>634</v>
      </c>
    </row>
    <row r="154" spans="2:9" ht="18.75" hidden="1" outlineLevel="1">
      <c r="B154" s="41"/>
      <c r="C154" s="41"/>
      <c r="D154" s="41"/>
      <c r="G154" s="6" t="s">
        <v>628</v>
      </c>
    </row>
    <row r="155" spans="2:9" hidden="1" outlineLevel="1">
      <c r="B155" s="41"/>
      <c r="C155" s="41"/>
      <c r="D155" s="41"/>
    </row>
    <row r="156" spans="2:9" hidden="1" outlineLevel="1">
      <c r="B156" s="41"/>
      <c r="C156" s="41"/>
      <c r="D156" s="41"/>
      <c r="F156" s="82" t="s">
        <v>704</v>
      </c>
    </row>
    <row r="157" spans="2:9" hidden="1" outlineLevel="1">
      <c r="G157" s="33" t="s">
        <v>705</v>
      </c>
    </row>
    <row r="158" spans="2:9" hidden="1" outlineLevel="1"/>
    <row r="159" spans="2:9" hidden="1" outlineLevel="1">
      <c r="B159" s="41"/>
      <c r="C159" s="41"/>
      <c r="D159" s="41"/>
      <c r="F159" s="82" t="s">
        <v>706</v>
      </c>
    </row>
    <row r="160" spans="2:9" hidden="1" outlineLevel="1">
      <c r="G160" s="33" t="s">
        <v>707</v>
      </c>
    </row>
    <row r="161" spans="2:14" hidden="1" outlineLevel="1"/>
    <row r="162" spans="2:14" hidden="1" outlineLevel="1">
      <c r="N162" s="33" t="s">
        <v>708</v>
      </c>
    </row>
    <row r="163" spans="2:14" hidden="1" outlineLevel="1"/>
    <row r="164" spans="2:14" hidden="1" outlineLevel="1"/>
    <row r="165" spans="2:14" hidden="1" outlineLevel="1"/>
    <row r="166" spans="2:14" hidden="1" outlineLevel="1"/>
    <row r="167" spans="2:14" hidden="1" outlineLevel="1">
      <c r="G167" s="33" t="s">
        <v>709</v>
      </c>
    </row>
    <row r="168" spans="2:14" hidden="1" outlineLevel="1"/>
    <row r="169" spans="2:14" hidden="1" outlineLevel="1"/>
    <row r="170" spans="2:14" hidden="1" outlineLevel="1"/>
    <row r="171" spans="2:14" hidden="1" outlineLevel="1"/>
    <row r="172" spans="2:14" hidden="1" outlineLevel="1"/>
    <row r="173" spans="2:14" hidden="1" outlineLevel="1"/>
    <row r="174" spans="2:14" s="38" customFormat="1" collapsed="1">
      <c r="B174" s="39">
        <v>44921</v>
      </c>
      <c r="C174" s="39"/>
      <c r="D174" s="40"/>
      <c r="F174" s="38" t="s">
        <v>148</v>
      </c>
      <c r="I174" s="38" t="s">
        <v>13</v>
      </c>
    </row>
    <row r="175" spans="2:14" hidden="1" outlineLevel="1">
      <c r="B175" s="41" t="s">
        <v>3</v>
      </c>
      <c r="C175" s="41"/>
      <c r="D175" s="41"/>
    </row>
    <row r="176" spans="2:14" hidden="1" outlineLevel="1">
      <c r="B176" s="41"/>
      <c r="C176" s="41"/>
      <c r="D176" s="41"/>
      <c r="F176" s="33" t="s">
        <v>637</v>
      </c>
    </row>
    <row r="177" spans="2:6" hidden="1" outlineLevel="1">
      <c r="B177" s="41"/>
      <c r="C177" s="41"/>
      <c r="D177" s="41"/>
    </row>
    <row r="178" spans="2:6" ht="18.75" hidden="1" outlineLevel="1">
      <c r="F178" s="6" t="s">
        <v>149</v>
      </c>
    </row>
    <row r="179" spans="2:6" hidden="1" outlineLevel="1"/>
    <row r="180" spans="2:6" hidden="1" outlineLevel="1"/>
    <row r="181" spans="2:6" hidden="1" outlineLevel="1"/>
    <row r="182" spans="2:6" hidden="1" outlineLevel="1"/>
    <row r="183" spans="2:6" hidden="1" outlineLevel="1"/>
    <row r="184" spans="2:6" hidden="1" outlineLevel="1"/>
    <row r="185" spans="2:6" hidden="1" outlineLevel="1"/>
    <row r="186" spans="2:6" hidden="1" outlineLevel="1"/>
    <row r="187" spans="2:6" hidden="1" outlineLevel="1"/>
    <row r="188" spans="2:6" hidden="1" outlineLevel="1"/>
    <row r="189" spans="2:6" hidden="1" outlineLevel="1"/>
    <row r="190" spans="2:6" hidden="1" outlineLevel="1">
      <c r="F190" s="33" t="s">
        <v>150</v>
      </c>
    </row>
    <row r="191" spans="2:6" hidden="1" outlineLevel="1"/>
    <row r="192" spans="2:6" hidden="1" outlineLevel="1"/>
    <row r="193" hidden="1" outlineLevel="1"/>
    <row r="194" hidden="1" outlineLevel="1"/>
    <row r="195" hidden="1" outlineLevel="1"/>
    <row r="196" hidden="1" outlineLevel="1"/>
    <row r="197" hidden="1" outlineLevel="1"/>
    <row r="198" hidden="1" outlineLevel="1"/>
    <row r="199" hidden="1" outlineLevel="1"/>
    <row r="200" hidden="1" outlineLevel="1"/>
    <row r="201" hidden="1" outlineLevel="1"/>
    <row r="202" hidden="1" outlineLevel="1"/>
    <row r="203" hidden="1" outlineLevel="1"/>
    <row r="204" hidden="1" outlineLevel="1"/>
    <row r="205" hidden="1" outlineLevel="1"/>
    <row r="206" hidden="1" outlineLevel="1"/>
    <row r="207" hidden="1" outlineLevel="1"/>
    <row r="208" hidden="1" outlineLevel="1"/>
    <row r="209" hidden="1" outlineLevel="1"/>
    <row r="210" hidden="1" outlineLevel="1"/>
    <row r="211" hidden="1" outlineLevel="1"/>
    <row r="212" hidden="1" outlineLevel="1"/>
    <row r="213" hidden="1" outlineLevel="1"/>
    <row r="214" hidden="1" outlineLevel="1"/>
    <row r="215" hidden="1" outlineLevel="1"/>
    <row r="216" hidden="1" outlineLevel="1"/>
    <row r="217" hidden="1" outlineLevel="1"/>
    <row r="218" hidden="1" outlineLevel="1"/>
    <row r="219" hidden="1" outlineLevel="1"/>
    <row r="220" hidden="1" outlineLevel="1"/>
    <row r="221" hidden="1" outlineLevel="1"/>
    <row r="222" hidden="1" outlineLevel="1"/>
    <row r="223" hidden="1" outlineLevel="1"/>
    <row r="224" hidden="1" outlineLevel="1"/>
    <row r="225" hidden="1" outlineLevel="1"/>
    <row r="226" hidden="1" outlineLevel="1"/>
    <row r="227" hidden="1" outlineLevel="1"/>
    <row r="228" hidden="1" outlineLevel="1"/>
    <row r="229" hidden="1" outlineLevel="1"/>
    <row r="230" hidden="1" outlineLevel="1"/>
    <row r="231" hidden="1" outlineLevel="1"/>
    <row r="232" hidden="1" outlineLevel="1"/>
    <row r="233" hidden="1" outlineLevel="1"/>
    <row r="234" hidden="1" outlineLevel="1"/>
    <row r="235" hidden="1" outlineLevel="1"/>
    <row r="236" hidden="1" outlineLevel="1"/>
    <row r="237" hidden="1" outlineLevel="1"/>
    <row r="238" hidden="1" outlineLevel="1"/>
    <row r="239" hidden="1" outlineLevel="1"/>
    <row r="240" hidden="1" outlineLevel="1"/>
    <row r="241" hidden="1" outlineLevel="1"/>
    <row r="242" hidden="1" outlineLevel="1"/>
    <row r="243" hidden="1" outlineLevel="1"/>
    <row r="244" hidden="1" outlineLevel="1"/>
    <row r="245" hidden="1" outlineLevel="1"/>
    <row r="246" hidden="1" outlineLevel="1"/>
    <row r="247" hidden="1" outlineLevel="1"/>
    <row r="248" hidden="1" outlineLevel="1"/>
    <row r="249" hidden="1" outlineLevel="1"/>
    <row r="250" hidden="1" outlineLevel="1"/>
    <row r="251" hidden="1" outlineLevel="1"/>
    <row r="252" hidden="1" outlineLevel="1"/>
    <row r="253" hidden="1" outlineLevel="1"/>
    <row r="254" hidden="1" outlineLevel="1"/>
    <row r="255" hidden="1" outlineLevel="1"/>
    <row r="256" hidden="1" outlineLevel="1"/>
    <row r="257" hidden="1" outlineLevel="1"/>
    <row r="258" hidden="1" outlineLevel="1"/>
    <row r="259" hidden="1" outlineLevel="1"/>
    <row r="260" hidden="1" outlineLevel="1"/>
    <row r="261" hidden="1" outlineLevel="1"/>
    <row r="262" hidden="1" outlineLevel="1"/>
    <row r="263" hidden="1" outlineLevel="1"/>
    <row r="264" hidden="1" outlineLevel="1"/>
    <row r="265" hidden="1" outlineLevel="1"/>
    <row r="266" hidden="1" outlineLevel="1"/>
    <row r="267" hidden="1" outlineLevel="1"/>
    <row r="268" hidden="1" outlineLevel="1"/>
    <row r="269" hidden="1" outlineLevel="1"/>
    <row r="270" hidden="1" outlineLevel="1"/>
    <row r="271" hidden="1" outlineLevel="1"/>
    <row r="272" hidden="1" outlineLevel="1"/>
    <row r="273" hidden="1" outlineLevel="1"/>
    <row r="274" hidden="1" outlineLevel="1"/>
    <row r="275" hidden="1" outlineLevel="1"/>
    <row r="276" hidden="1" outlineLevel="1"/>
    <row r="277" hidden="1" outlineLevel="1"/>
    <row r="278" hidden="1" outlineLevel="1"/>
    <row r="279" hidden="1" outlineLevel="1"/>
    <row r="280" hidden="1" outlineLevel="1"/>
    <row r="281" hidden="1" outlineLevel="1"/>
    <row r="282" hidden="1" outlineLevel="1"/>
    <row r="283" hidden="1" outlineLevel="1"/>
    <row r="284" hidden="1" outlineLevel="1"/>
    <row r="285" hidden="1" outlineLevel="1"/>
    <row r="286" hidden="1" outlineLevel="1"/>
    <row r="287" hidden="1" outlineLevel="1"/>
    <row r="288" hidden="1" outlineLevel="1"/>
    <row r="289" hidden="1" outlineLevel="1"/>
    <row r="290" hidden="1" outlineLevel="1"/>
    <row r="291" hidden="1" outlineLevel="1"/>
    <row r="292" hidden="1" outlineLevel="1"/>
    <row r="293" hidden="1" outlineLevel="1"/>
    <row r="294" hidden="1" outlineLevel="1"/>
    <row r="295" hidden="1" outlineLevel="1"/>
    <row r="296" hidden="1" outlineLevel="1"/>
    <row r="297" hidden="1" outlineLevel="1"/>
    <row r="298" hidden="1" outlineLevel="1"/>
    <row r="299" hidden="1" outlineLevel="1"/>
    <row r="300" hidden="1" outlineLevel="1"/>
    <row r="301" hidden="1" outlineLevel="1"/>
    <row r="302" hidden="1" outlineLevel="1"/>
    <row r="303" hidden="1" outlineLevel="1"/>
    <row r="304" hidden="1" outlineLevel="1"/>
    <row r="305" hidden="1" outlineLevel="1"/>
    <row r="306" hidden="1" outlineLevel="1"/>
    <row r="307" hidden="1" outlineLevel="1"/>
    <row r="308" hidden="1" outlineLevel="1"/>
    <row r="309" hidden="1" outlineLevel="1"/>
    <row r="310" hidden="1" outlineLevel="1"/>
    <row r="311" hidden="1" outlineLevel="1"/>
    <row r="312" hidden="1" outlineLevel="1"/>
    <row r="313" hidden="1" outlineLevel="1"/>
    <row r="314" hidden="1" outlineLevel="1"/>
    <row r="315" hidden="1" outlineLevel="1"/>
    <row r="316" hidden="1" outlineLevel="1"/>
    <row r="317" hidden="1" outlineLevel="1"/>
    <row r="318" hidden="1" outlineLevel="1"/>
    <row r="319" hidden="1" outlineLevel="1"/>
    <row r="320" hidden="1" outlineLevel="1"/>
    <row r="321" spans="2:9" hidden="1" outlineLevel="1"/>
    <row r="322" spans="2:9" hidden="1" outlineLevel="1"/>
    <row r="323" spans="2:9" hidden="1" outlineLevel="1"/>
    <row r="324" spans="2:9" hidden="1" outlineLevel="1"/>
    <row r="325" spans="2:9" hidden="1" outlineLevel="1"/>
    <row r="326" spans="2:9" hidden="1" outlineLevel="1"/>
    <row r="327" spans="2:9" hidden="1" outlineLevel="1"/>
    <row r="328" spans="2:9" s="38" customFormat="1" collapsed="1">
      <c r="B328" s="39">
        <v>45376</v>
      </c>
      <c r="C328" s="39"/>
      <c r="D328" s="40"/>
      <c r="F328" s="38" t="s">
        <v>146</v>
      </c>
      <c r="I328" s="38" t="s">
        <v>151</v>
      </c>
    </row>
    <row r="329" spans="2:9" hidden="1" outlineLevel="1">
      <c r="B329" s="41" t="s">
        <v>3</v>
      </c>
      <c r="C329" s="41"/>
      <c r="D329" s="41"/>
    </row>
    <row r="330" spans="2:9" hidden="1" outlineLevel="1">
      <c r="B330" s="41"/>
      <c r="C330" s="41"/>
      <c r="D330" s="41"/>
      <c r="F330" s="33" t="s">
        <v>638</v>
      </c>
    </row>
    <row r="331" spans="2:9" hidden="1" outlineLevel="1">
      <c r="B331" s="41"/>
      <c r="C331" s="41"/>
      <c r="D331" s="41"/>
      <c r="F331" s="33" t="s">
        <v>639</v>
      </c>
    </row>
    <row r="332" spans="2:9" hidden="1" outlineLevel="1">
      <c r="B332" s="41"/>
      <c r="C332" s="41"/>
      <c r="D332" s="41"/>
      <c r="F332" s="33" t="s">
        <v>640</v>
      </c>
    </row>
    <row r="333" spans="2:9" hidden="1" outlineLevel="1">
      <c r="B333" s="41"/>
      <c r="C333" s="41"/>
      <c r="D333" s="41"/>
    </row>
    <row r="334" spans="2:9" hidden="1" outlineLevel="1">
      <c r="B334" s="41"/>
      <c r="C334" s="41"/>
      <c r="D334" s="41"/>
      <c r="F334" s="33" t="s">
        <v>152</v>
      </c>
    </row>
    <row r="335" spans="2:9" hidden="1" outlineLevel="1">
      <c r="B335" s="41"/>
      <c r="C335" s="41"/>
      <c r="D335" s="41"/>
    </row>
    <row r="336" spans="2:9" hidden="1" outlineLevel="1">
      <c r="F336" s="33" t="s">
        <v>153</v>
      </c>
    </row>
    <row r="337" spans="2:17" hidden="1" outlineLevel="1">
      <c r="F337" s="51" t="s">
        <v>154</v>
      </c>
      <c r="G337" s="38"/>
      <c r="H337" s="38"/>
      <c r="I337" s="38"/>
      <c r="J337" s="38"/>
      <c r="K337" s="38"/>
      <c r="L337" s="38"/>
      <c r="M337" s="38"/>
      <c r="N337" s="38"/>
      <c r="O337" s="52"/>
      <c r="Q337" s="33" t="s">
        <v>155</v>
      </c>
    </row>
    <row r="338" spans="2:17" hidden="1" outlineLevel="1"/>
    <row r="339" spans="2:17" hidden="1" outlineLevel="1">
      <c r="F339" s="33" t="s">
        <v>641</v>
      </c>
      <c r="Q339" s="33" t="s">
        <v>156</v>
      </c>
    </row>
    <row r="340" spans="2:17" hidden="1" outlineLevel="1"/>
    <row r="341" spans="2:17" hidden="1" outlineLevel="1"/>
    <row r="342" spans="2:17" s="38" customFormat="1" collapsed="1">
      <c r="B342" s="39">
        <v>45391</v>
      </c>
      <c r="C342" s="39"/>
      <c r="D342" s="40"/>
      <c r="F342" s="38" t="s">
        <v>157</v>
      </c>
    </row>
    <row r="343" spans="2:17" hidden="1" outlineLevel="1"/>
    <row r="344" spans="2:17" hidden="1" outlineLevel="1">
      <c r="F344" s="33" t="s">
        <v>158</v>
      </c>
    </row>
    <row r="345" spans="2:17" hidden="1" outlineLevel="1">
      <c r="F345" s="66" t="s">
        <v>159</v>
      </c>
    </row>
    <row r="346" spans="2:17" hidden="1" outlineLevel="1"/>
    <row r="347" spans="2:17" hidden="1" outlineLevel="1">
      <c r="F347" s="33" t="s">
        <v>642</v>
      </c>
    </row>
    <row r="348" spans="2:17" hidden="1" outlineLevel="1">
      <c r="F348" s="33" t="s">
        <v>160</v>
      </c>
      <c r="I348" s="33" t="s">
        <v>161</v>
      </c>
      <c r="P348" s="67" t="s">
        <v>162</v>
      </c>
    </row>
    <row r="349" spans="2:17" hidden="1" outlineLevel="1">
      <c r="F349" s="33" t="s">
        <v>163</v>
      </c>
      <c r="I349" s="33" t="s">
        <v>161</v>
      </c>
      <c r="P349" s="67" t="s">
        <v>164</v>
      </c>
    </row>
    <row r="350" spans="2:17" hidden="1" outlineLevel="1"/>
    <row r="351" spans="2:17" hidden="1" outlineLevel="1">
      <c r="F351" s="33" t="s">
        <v>165</v>
      </c>
    </row>
  </sheetData>
  <mergeCells count="1">
    <mergeCell ref="B1:D1"/>
  </mergeCells>
  <phoneticPr fontId="1"/>
  <hyperlinks>
    <hyperlink ref="A1" location="目次!A1" display="目次" xr:uid="{BE0FBAC1-FAB4-49E1-993E-861BE26F7175}"/>
    <hyperlink ref="E1" location="$D$1" display="←隠す" xr:uid="{202A673E-0282-4D38-8A0A-631D6D650931}"/>
    <hyperlink ref="H7" r:id="rId1" xr:uid="{7A7E6D1A-523E-4CC6-A2AC-77F3199CD270}"/>
    <hyperlink ref="F178" r:id="rId2" display="https://dbeaver.io/" xr:uid="{2F2CF1E9-8242-454E-A7DA-0F5480CB7663}"/>
    <hyperlink ref="G153" r:id="rId3" xr:uid="{249B934A-7908-4198-842B-08B804811AF6}"/>
    <hyperlink ref="G151" r:id="rId4" xr:uid="{F4CB7765-7C8A-40D7-84F0-AC05D86B23D9}"/>
    <hyperlink ref="G152" r:id="rId5" display="https://github.com/kai9jp/kai9auto_java/blob/main/文書_x000a_/04.詳細設計書/【Kai9Auto】テーブル定義書.xlsx.xlsx" xr:uid="{C60911F5-9DE9-40C6-8F9D-585681D32981}"/>
  </hyperlinks>
  <pageMargins left="0.7" right="0.7" top="0.75" bottom="0.75" header="0.3" footer="0.3"/>
  <pageSetup paperSize="9" orientation="portrait" horizontalDpi="0" verticalDpi="0" r:id="rId6"/>
  <drawing r:id="rId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97A1FC-7B4E-4D0B-80B2-7E3F3D167495}">
  <sheetPr codeName="Sheet7">
    <outlinePr summaryBelow="0"/>
  </sheetPr>
  <dimension ref="A1:AG548"/>
  <sheetViews>
    <sheetView showGridLines="0" workbookViewId="0">
      <pane ySplit="2" topLeftCell="A3" activePane="bottomLeft" state="frozen"/>
      <selection activeCell="C2" sqref="C2"/>
      <selection pane="bottomLeft" activeCell="A3" sqref="A3"/>
    </sheetView>
  </sheetViews>
  <sheetFormatPr defaultColWidth="5.625" defaultRowHeight="18.75" outlineLevelRow="1"/>
  <cols>
    <col min="1" max="1" width="5.625" style="1"/>
    <col min="2" max="4" width="5.625" style="1" customWidth="1"/>
    <col min="5" max="22" width="5.625" style="1"/>
    <col min="23" max="23" width="7.375" style="1" bestFit="1" customWidth="1"/>
    <col min="24" max="29" width="5.625" style="1"/>
    <col min="30" max="30" width="7.375" style="1" bestFit="1" customWidth="1"/>
    <col min="31" max="16384" width="5.625" style="1"/>
  </cols>
  <sheetData>
    <row r="1" spans="1:21" ht="30.75" customHeight="1">
      <c r="A1" s="9" t="s">
        <v>0</v>
      </c>
      <c r="B1" s="87" t="s">
        <v>1</v>
      </c>
      <c r="C1" s="87"/>
      <c r="D1" s="87"/>
      <c r="E1" s="10" t="s">
        <v>2</v>
      </c>
      <c r="F1" s="5" t="s">
        <v>4</v>
      </c>
    </row>
    <row r="2" spans="1:21">
      <c r="B2" s="12" t="str">
        <f>人!B5</f>
        <v>宮村</v>
      </c>
      <c r="C2" s="12" t="str">
        <f>人!B7</f>
        <v>B</v>
      </c>
      <c r="D2" s="12" t="str">
        <f>人!B6</f>
        <v>A</v>
      </c>
    </row>
    <row r="3" spans="1:21" s="11" customFormat="1" collapsed="1">
      <c r="B3" s="7">
        <v>44909</v>
      </c>
      <c r="C3" s="7"/>
      <c r="D3" s="8"/>
      <c r="E3" s="11" t="s">
        <v>5</v>
      </c>
      <c r="H3" s="11" t="s">
        <v>6</v>
      </c>
      <c r="K3" s="11" t="s">
        <v>7</v>
      </c>
    </row>
    <row r="4" spans="1:21" hidden="1" outlineLevel="1">
      <c r="B4" s="13" t="s">
        <v>3</v>
      </c>
      <c r="C4" s="13"/>
      <c r="D4" s="13"/>
    </row>
    <row r="5" spans="1:21" ht="19.5" hidden="1" outlineLevel="1">
      <c r="F5" s="6" t="s">
        <v>8</v>
      </c>
    </row>
    <row r="6" spans="1:21" hidden="1" outlineLevel="1"/>
    <row r="7" spans="1:21" hidden="1" outlineLevel="1">
      <c r="F7" s="1" t="s">
        <v>9</v>
      </c>
      <c r="T7" s="68" t="s">
        <v>579</v>
      </c>
      <c r="U7" s="68" t="s">
        <v>10</v>
      </c>
    </row>
    <row r="8" spans="1:21" hidden="1" outlineLevel="1"/>
    <row r="9" spans="1:21" hidden="1" outlineLevel="1"/>
    <row r="10" spans="1:21" hidden="1" outlineLevel="1"/>
    <row r="11" spans="1:21" hidden="1" outlineLevel="1"/>
    <row r="12" spans="1:21" hidden="1" outlineLevel="1"/>
    <row r="13" spans="1:21" hidden="1" outlineLevel="1"/>
    <row r="14" spans="1:21" hidden="1" outlineLevel="1"/>
    <row r="15" spans="1:21" hidden="1" outlineLevel="1"/>
    <row r="16" spans="1:21" hidden="1" outlineLevel="1"/>
    <row r="17" spans="2:28" hidden="1" outlineLevel="1"/>
    <row r="18" spans="2:28" hidden="1" outlineLevel="1">
      <c r="R18" s="15" t="s">
        <v>11</v>
      </c>
    </row>
    <row r="19" spans="2:28" hidden="1" outlineLevel="1"/>
    <row r="20" spans="2:28" hidden="1" outlineLevel="1"/>
    <row r="21" spans="2:28" hidden="1" outlineLevel="1"/>
    <row r="22" spans="2:28" hidden="1" outlineLevel="1"/>
    <row r="23" spans="2:28" hidden="1" outlineLevel="1"/>
    <row r="24" spans="2:28" hidden="1" outlineLevel="1"/>
    <row r="25" spans="2:28" hidden="1" outlineLevel="1"/>
    <row r="26" spans="2:28" hidden="1" outlineLevel="1"/>
    <row r="27" spans="2:28" hidden="1" outlineLevel="1"/>
    <row r="28" spans="2:28" s="11" customFormat="1" collapsed="1">
      <c r="B28" s="7">
        <v>44921</v>
      </c>
      <c r="C28" s="7"/>
      <c r="D28" s="8"/>
      <c r="E28" s="11" t="s">
        <v>12</v>
      </c>
      <c r="H28" s="11" t="s">
        <v>13</v>
      </c>
    </row>
    <row r="29" spans="2:28" hidden="1" outlineLevel="1">
      <c r="B29" s="13" t="s">
        <v>3</v>
      </c>
      <c r="C29" s="13"/>
      <c r="D29" s="13"/>
    </row>
    <row r="30" spans="2:28" ht="19.5" hidden="1" outlineLevel="1">
      <c r="F30" s="29" t="s">
        <v>14</v>
      </c>
      <c r="G30" s="29"/>
      <c r="H30" s="29"/>
      <c r="I30" s="29"/>
      <c r="J30" s="30" t="s">
        <v>15</v>
      </c>
      <c r="K30" s="29"/>
      <c r="L30" s="29"/>
      <c r="M30" s="29"/>
      <c r="N30" s="29"/>
      <c r="O30" s="29"/>
      <c r="P30" s="29"/>
      <c r="Q30" s="29"/>
      <c r="R30" s="29"/>
      <c r="S30" s="29"/>
      <c r="T30" s="29"/>
      <c r="U30" s="29"/>
      <c r="V30" s="29"/>
      <c r="W30" s="29"/>
      <c r="X30" s="29"/>
      <c r="Y30" s="29"/>
      <c r="Z30" s="29"/>
      <c r="AA30" s="29"/>
      <c r="AB30" s="29"/>
    </row>
    <row r="31" spans="2:28" ht="19.5" hidden="1" outlineLevel="1">
      <c r="G31" s="1" t="s">
        <v>16</v>
      </c>
      <c r="H31" s="6" t="s">
        <v>17</v>
      </c>
    </row>
    <row r="32" spans="2:28" hidden="1" outlineLevel="1"/>
    <row r="33" spans="7:7" hidden="1" outlineLevel="1"/>
    <row r="34" spans="7:7" hidden="1" outlineLevel="1"/>
    <row r="35" spans="7:7" hidden="1" outlineLevel="1"/>
    <row r="36" spans="7:7" hidden="1" outlineLevel="1"/>
    <row r="37" spans="7:7" hidden="1" outlineLevel="1"/>
    <row r="38" spans="7:7" hidden="1" outlineLevel="1">
      <c r="G38" s="1" t="s">
        <v>18</v>
      </c>
    </row>
    <row r="39" spans="7:7" hidden="1" outlineLevel="1"/>
    <row r="40" spans="7:7" hidden="1" outlineLevel="1"/>
    <row r="41" spans="7:7" hidden="1" outlineLevel="1"/>
    <row r="42" spans="7:7" hidden="1" outlineLevel="1"/>
    <row r="43" spans="7:7" hidden="1" outlineLevel="1"/>
    <row r="44" spans="7:7" hidden="1" outlineLevel="1"/>
    <row r="45" spans="7:7" hidden="1" outlineLevel="1"/>
    <row r="46" spans="7:7" hidden="1" outlineLevel="1"/>
    <row r="47" spans="7:7" hidden="1" outlineLevel="1"/>
    <row r="48" spans="7:7" hidden="1" outlineLevel="1"/>
    <row r="49" spans="16:21" hidden="1" outlineLevel="1"/>
    <row r="50" spans="16:21" hidden="1" outlineLevel="1"/>
    <row r="51" spans="16:21" hidden="1" outlineLevel="1">
      <c r="P51" s="1" t="s">
        <v>580</v>
      </c>
    </row>
    <row r="52" spans="16:21" hidden="1" outlineLevel="1">
      <c r="P52" s="1" t="s">
        <v>19</v>
      </c>
      <c r="U52" s="1" t="s">
        <v>20</v>
      </c>
    </row>
    <row r="53" spans="16:21" hidden="1" outlineLevel="1"/>
    <row r="54" spans="16:21" hidden="1" outlineLevel="1"/>
    <row r="55" spans="16:21" hidden="1" outlineLevel="1"/>
    <row r="56" spans="16:21" hidden="1" outlineLevel="1"/>
    <row r="57" spans="16:21" hidden="1" outlineLevel="1"/>
    <row r="58" spans="16:21" hidden="1" outlineLevel="1"/>
    <row r="59" spans="16:21" hidden="1" outlineLevel="1"/>
    <row r="60" spans="16:21" hidden="1" outlineLevel="1"/>
    <row r="61" spans="16:21" hidden="1" outlineLevel="1"/>
    <row r="62" spans="16:21" hidden="1" outlineLevel="1"/>
    <row r="63" spans="16:21" hidden="1" outlineLevel="1"/>
    <row r="64" spans="16:21" hidden="1" outlineLevel="1"/>
    <row r="65" spans="7:25" hidden="1" outlineLevel="1"/>
    <row r="66" spans="7:25" hidden="1" outlineLevel="1"/>
    <row r="67" spans="7:25" hidden="1" outlineLevel="1">
      <c r="S67" s="1" t="s">
        <v>21</v>
      </c>
    </row>
    <row r="68" spans="7:25" hidden="1" outlineLevel="1">
      <c r="S68" s="1" t="s">
        <v>580</v>
      </c>
    </row>
    <row r="69" spans="7:25" hidden="1" outlineLevel="1">
      <c r="S69" s="1" t="s">
        <v>22</v>
      </c>
      <c r="Y69" s="1" t="s">
        <v>23</v>
      </c>
    </row>
    <row r="70" spans="7:25" hidden="1" outlineLevel="1"/>
    <row r="71" spans="7:25" hidden="1" outlineLevel="1"/>
    <row r="72" spans="7:25" hidden="1" outlineLevel="1"/>
    <row r="73" spans="7:25" hidden="1" outlineLevel="1"/>
    <row r="74" spans="7:25" hidden="1" outlineLevel="1"/>
    <row r="75" spans="7:25" hidden="1" outlineLevel="1"/>
    <row r="76" spans="7:25" hidden="1" outlineLevel="1">
      <c r="G76" s="1" t="s">
        <v>24</v>
      </c>
    </row>
    <row r="77" spans="7:25" hidden="1" outlineLevel="1"/>
    <row r="78" spans="7:25" ht="19.5" hidden="1" outlineLevel="1">
      <c r="G78" s="1" t="s">
        <v>25</v>
      </c>
      <c r="K78" s="6" t="s">
        <v>26</v>
      </c>
    </row>
    <row r="79" spans="7:25" hidden="1" outlineLevel="1"/>
    <row r="80" spans="7:25" hidden="1" outlineLevel="1"/>
    <row r="81" spans="2:24" hidden="1" outlineLevel="1"/>
    <row r="82" spans="2:24" hidden="1" outlineLevel="1"/>
    <row r="83" spans="2:24" hidden="1" outlineLevel="1">
      <c r="G83" s="1" t="s">
        <v>27</v>
      </c>
    </row>
    <row r="84" spans="2:24" hidden="1" outlineLevel="1"/>
    <row r="85" spans="2:24" hidden="1" outlineLevel="1">
      <c r="H85" s="1" t="s">
        <v>28</v>
      </c>
    </row>
    <row r="86" spans="2:24" hidden="1" outlineLevel="1"/>
    <row r="87" spans="2:24" hidden="1" outlineLevel="1">
      <c r="P87" s="1" t="s">
        <v>580</v>
      </c>
    </row>
    <row r="88" spans="2:24" hidden="1" outlineLevel="1">
      <c r="P88" s="1" t="s">
        <v>29</v>
      </c>
      <c r="X88" s="1" t="s">
        <v>30</v>
      </c>
    </row>
    <row r="89" spans="2:24" hidden="1" outlineLevel="1"/>
    <row r="90" spans="2:24" hidden="1" outlineLevel="1"/>
    <row r="91" spans="2:24" hidden="1" outlineLevel="1"/>
    <row r="92" spans="2:24" hidden="1" outlineLevel="1">
      <c r="H92" s="1" t="s">
        <v>31</v>
      </c>
    </row>
    <row r="93" spans="2:24" hidden="1" outlineLevel="1">
      <c r="I93" s="1" t="s">
        <v>580</v>
      </c>
    </row>
    <row r="94" spans="2:24" hidden="1" outlineLevel="1">
      <c r="I94" s="1" t="s">
        <v>32</v>
      </c>
    </row>
    <row r="95" spans="2:24" hidden="1" outlineLevel="1"/>
    <row r="96" spans="2:24" s="11" customFormat="1" collapsed="1">
      <c r="B96" s="7">
        <v>44110</v>
      </c>
      <c r="C96" s="7"/>
      <c r="D96" s="8"/>
      <c r="E96" s="11" t="s">
        <v>33</v>
      </c>
    </row>
    <row r="97" spans="2:7" ht="19.5" hidden="1" outlineLevel="1">
      <c r="F97" s="1" t="s">
        <v>16</v>
      </c>
      <c r="G97" s="6" t="s">
        <v>34</v>
      </c>
    </row>
    <row r="98" spans="2:7" hidden="1" outlineLevel="1"/>
    <row r="99" spans="2:7" hidden="1" outlineLevel="1">
      <c r="F99" s="1" t="s">
        <v>35</v>
      </c>
    </row>
    <row r="100" spans="2:7" hidden="1" outlineLevel="1">
      <c r="F100" s="1" t="s">
        <v>36</v>
      </c>
    </row>
    <row r="101" spans="2:7" hidden="1" outlineLevel="1">
      <c r="F101" s="1" t="s">
        <v>37</v>
      </c>
    </row>
    <row r="102" spans="2:7" hidden="1" outlineLevel="1">
      <c r="F102" s="1" t="s">
        <v>38</v>
      </c>
    </row>
    <row r="103" spans="2:7" hidden="1" outlineLevel="1">
      <c r="G103" s="1" t="s">
        <v>39</v>
      </c>
    </row>
    <row r="104" spans="2:7" hidden="1" outlineLevel="1"/>
    <row r="105" spans="2:7" s="11" customFormat="1" collapsed="1">
      <c r="B105" s="7">
        <v>44846</v>
      </c>
      <c r="C105" s="7"/>
      <c r="D105" s="8"/>
      <c r="E105" s="11" t="s">
        <v>40</v>
      </c>
    </row>
    <row r="106" spans="2:7" hidden="1" outlineLevel="1">
      <c r="E106" s="28" t="s">
        <v>581</v>
      </c>
    </row>
    <row r="107" spans="2:7" ht="19.5" hidden="1" outlineLevel="1">
      <c r="E107" s="6" t="s">
        <v>41</v>
      </c>
    </row>
    <row r="108" spans="2:7" hidden="1" outlineLevel="1"/>
    <row r="109" spans="2:7" hidden="1" outlineLevel="1">
      <c r="E109" s="1" t="s">
        <v>42</v>
      </c>
    </row>
    <row r="110" spans="2:7" hidden="1" outlineLevel="1"/>
    <row r="111" spans="2:7" hidden="1" outlineLevel="1">
      <c r="E111" s="31" t="s">
        <v>43</v>
      </c>
    </row>
    <row r="112" spans="2:7" hidden="1" outlineLevel="1">
      <c r="E112" s="31"/>
    </row>
    <row r="113" spans="5:5" hidden="1" outlineLevel="1">
      <c r="E113" s="31"/>
    </row>
    <row r="114" spans="5:5" hidden="1" outlineLevel="1">
      <c r="E114" s="32"/>
    </row>
    <row r="115" spans="5:5" hidden="1" outlineLevel="1">
      <c r="E115" s="32"/>
    </row>
    <row r="116" spans="5:5" hidden="1" outlineLevel="1">
      <c r="E116" s="32"/>
    </row>
    <row r="117" spans="5:5" hidden="1" outlineLevel="1">
      <c r="E117" s="32"/>
    </row>
    <row r="118" spans="5:5" hidden="1" outlineLevel="1">
      <c r="E118" s="32"/>
    </row>
    <row r="119" spans="5:5" hidden="1" outlineLevel="1">
      <c r="E119" s="32"/>
    </row>
    <row r="120" spans="5:5" hidden="1" outlineLevel="1">
      <c r="E120" s="32"/>
    </row>
    <row r="121" spans="5:5" hidden="1" outlineLevel="1">
      <c r="E121" s="32"/>
    </row>
    <row r="122" spans="5:5" hidden="1" outlineLevel="1">
      <c r="E122" s="32"/>
    </row>
    <row r="123" spans="5:5" hidden="1" outlineLevel="1">
      <c r="E123" s="32"/>
    </row>
    <row r="124" spans="5:5" hidden="1" outlineLevel="1">
      <c r="E124" s="32"/>
    </row>
    <row r="125" spans="5:5" hidden="1" outlineLevel="1">
      <c r="E125" s="32"/>
    </row>
    <row r="126" spans="5:5" hidden="1" outlineLevel="1">
      <c r="E126" s="32"/>
    </row>
    <row r="127" spans="5:5" hidden="1" outlineLevel="1">
      <c r="E127" s="32"/>
    </row>
    <row r="128" spans="5:5" hidden="1" outlineLevel="1">
      <c r="E128" s="32"/>
    </row>
    <row r="129" spans="5:5" hidden="1" outlineLevel="1">
      <c r="E129" s="32"/>
    </row>
    <row r="130" spans="5:5" hidden="1" outlineLevel="1">
      <c r="E130" s="32"/>
    </row>
    <row r="131" spans="5:5" hidden="1" outlineLevel="1">
      <c r="E131" s="33"/>
    </row>
    <row r="132" spans="5:5" hidden="1" outlineLevel="1">
      <c r="E132" s="33"/>
    </row>
    <row r="133" spans="5:5" hidden="1" outlineLevel="1">
      <c r="E133" s="31" t="s">
        <v>44</v>
      </c>
    </row>
    <row r="134" spans="5:5" hidden="1" outlineLevel="1">
      <c r="E134" s="31"/>
    </row>
    <row r="135" spans="5:5" hidden="1" outlineLevel="1">
      <c r="E135" s="31"/>
    </row>
    <row r="136" spans="5:5" hidden="1" outlineLevel="1">
      <c r="E136" s="32"/>
    </row>
    <row r="137" spans="5:5" hidden="1" outlineLevel="1">
      <c r="E137" s="32"/>
    </row>
    <row r="138" spans="5:5" hidden="1" outlineLevel="1">
      <c r="E138" s="32"/>
    </row>
    <row r="139" spans="5:5" hidden="1" outlineLevel="1">
      <c r="E139" s="32"/>
    </row>
    <row r="140" spans="5:5" hidden="1" outlineLevel="1">
      <c r="E140" s="32"/>
    </row>
    <row r="141" spans="5:5" hidden="1" outlineLevel="1">
      <c r="E141" s="32"/>
    </row>
    <row r="142" spans="5:5" hidden="1" outlineLevel="1">
      <c r="E142" s="32"/>
    </row>
    <row r="143" spans="5:5" hidden="1" outlineLevel="1">
      <c r="E143" s="32"/>
    </row>
    <row r="144" spans="5:5" hidden="1" outlineLevel="1">
      <c r="E144" s="32"/>
    </row>
    <row r="145" spans="5:5" hidden="1" outlineLevel="1">
      <c r="E145" s="32"/>
    </row>
    <row r="146" spans="5:5" hidden="1" outlineLevel="1">
      <c r="E146" s="32"/>
    </row>
    <row r="147" spans="5:5" hidden="1" outlineLevel="1">
      <c r="E147" s="32"/>
    </row>
    <row r="148" spans="5:5" hidden="1" outlineLevel="1">
      <c r="E148" s="32"/>
    </row>
    <row r="149" spans="5:5" hidden="1" outlineLevel="1">
      <c r="E149" s="32"/>
    </row>
    <row r="150" spans="5:5" hidden="1" outlineLevel="1">
      <c r="E150" s="32"/>
    </row>
    <row r="151" spans="5:5" hidden="1" outlineLevel="1">
      <c r="E151" s="32"/>
    </row>
    <row r="152" spans="5:5" hidden="1" outlineLevel="1">
      <c r="E152" s="32"/>
    </row>
    <row r="153" spans="5:5" hidden="1" outlineLevel="1">
      <c r="E153" s="33"/>
    </row>
    <row r="154" spans="5:5" hidden="1" outlineLevel="1">
      <c r="E154" s="33"/>
    </row>
    <row r="155" spans="5:5" hidden="1" outlineLevel="1">
      <c r="E155" s="31" t="s">
        <v>45</v>
      </c>
    </row>
    <row r="156" spans="5:5" hidden="1" outlineLevel="1"/>
    <row r="157" spans="5:5" hidden="1" outlineLevel="1">
      <c r="E157" s="31" t="s">
        <v>46</v>
      </c>
    </row>
    <row r="158" spans="5:5" hidden="1" outlineLevel="1">
      <c r="E158" s="31"/>
    </row>
    <row r="159" spans="5:5" hidden="1" outlineLevel="1">
      <c r="E159" s="31"/>
    </row>
    <row r="160" spans="5:5" hidden="1" outlineLevel="1">
      <c r="E160" s="32"/>
    </row>
    <row r="161" spans="5:5" hidden="1" outlineLevel="1">
      <c r="E161" s="32"/>
    </row>
    <row r="162" spans="5:5" hidden="1" outlineLevel="1">
      <c r="E162" s="32"/>
    </row>
    <row r="163" spans="5:5" hidden="1" outlineLevel="1">
      <c r="E163" s="32"/>
    </row>
    <row r="164" spans="5:5" hidden="1" outlineLevel="1">
      <c r="E164" s="32"/>
    </row>
    <row r="165" spans="5:5" hidden="1" outlineLevel="1">
      <c r="E165" s="32"/>
    </row>
    <row r="166" spans="5:5" hidden="1" outlineLevel="1">
      <c r="E166" s="32"/>
    </row>
    <row r="167" spans="5:5" hidden="1" outlineLevel="1">
      <c r="E167" s="32"/>
    </row>
    <row r="168" spans="5:5" hidden="1" outlineLevel="1">
      <c r="E168" s="32"/>
    </row>
    <row r="169" spans="5:5" hidden="1" outlineLevel="1">
      <c r="E169" s="32"/>
    </row>
    <row r="170" spans="5:5" hidden="1" outlineLevel="1">
      <c r="E170" s="32"/>
    </row>
    <row r="171" spans="5:5" hidden="1" outlineLevel="1">
      <c r="E171" s="32"/>
    </row>
    <row r="172" spans="5:5" hidden="1" outlineLevel="1">
      <c r="E172" s="32"/>
    </row>
    <row r="173" spans="5:5" hidden="1" outlineLevel="1">
      <c r="E173" s="32"/>
    </row>
    <row r="174" spans="5:5" hidden="1" outlineLevel="1">
      <c r="E174" s="32"/>
    </row>
    <row r="175" spans="5:5" hidden="1" outlineLevel="1">
      <c r="E175" s="32"/>
    </row>
    <row r="176" spans="5:5" hidden="1" outlineLevel="1">
      <c r="E176" s="33"/>
    </row>
    <row r="177" spans="2:33" hidden="1" outlineLevel="1">
      <c r="E177" s="33"/>
    </row>
    <row r="178" spans="2:33" hidden="1" outlineLevel="1">
      <c r="E178" s="31" t="s">
        <v>47</v>
      </c>
    </row>
    <row r="179" spans="2:33" hidden="1" outlineLevel="1"/>
    <row r="180" spans="2:33" hidden="1" outlineLevel="1"/>
    <row r="181" spans="2:33" hidden="1" outlineLevel="1"/>
    <row r="182" spans="2:33" s="11" customFormat="1" collapsed="1">
      <c r="B182" s="7">
        <v>44921</v>
      </c>
      <c r="C182" s="7"/>
      <c r="D182" s="8"/>
      <c r="E182" s="11" t="s">
        <v>48</v>
      </c>
      <c r="H182" s="11" t="s">
        <v>49</v>
      </c>
    </row>
    <row r="183" spans="2:33" hidden="1" outlineLevel="1">
      <c r="B183" s="13" t="s">
        <v>3</v>
      </c>
      <c r="C183" s="13"/>
      <c r="D183" s="13"/>
    </row>
    <row r="184" spans="2:33" hidden="1" outlineLevel="1">
      <c r="B184" s="13"/>
      <c r="C184" s="13"/>
      <c r="D184" s="13"/>
    </row>
    <row r="185" spans="2:33" ht="19.5" hidden="1" outlineLevel="1">
      <c r="B185" s="13"/>
      <c r="C185" s="13"/>
      <c r="D185" s="13"/>
      <c r="F185" s="17" t="s">
        <v>50</v>
      </c>
      <c r="G185" s="18"/>
      <c r="H185" s="18"/>
      <c r="I185" s="18"/>
      <c r="J185" s="18"/>
      <c r="K185" s="18"/>
      <c r="L185" s="18"/>
      <c r="M185" s="18"/>
      <c r="N185" s="18"/>
      <c r="O185" s="18" t="s">
        <v>16</v>
      </c>
      <c r="P185" s="42" t="s">
        <v>51</v>
      </c>
      <c r="Q185" s="18"/>
      <c r="R185" s="18"/>
      <c r="S185" s="18"/>
      <c r="T185" s="18"/>
      <c r="U185" s="18"/>
      <c r="V185" s="18"/>
      <c r="W185" s="18"/>
      <c r="X185" s="18"/>
      <c r="Y185" s="18"/>
      <c r="Z185" s="18"/>
      <c r="AA185" s="18"/>
      <c r="AB185" s="18"/>
      <c r="AC185" s="18"/>
      <c r="AD185" s="18"/>
      <c r="AE185" s="18"/>
      <c r="AF185" s="18"/>
      <c r="AG185" s="19"/>
    </row>
    <row r="186" spans="2:33" ht="19.5" hidden="1" outlineLevel="1">
      <c r="B186" s="13"/>
      <c r="C186" s="13"/>
      <c r="D186" s="13"/>
      <c r="F186" s="20"/>
      <c r="G186" s="1" t="s">
        <v>580</v>
      </c>
      <c r="P186" s="69"/>
      <c r="AG186" s="21"/>
    </row>
    <row r="187" spans="2:33" hidden="1" outlineLevel="1">
      <c r="B187" s="13"/>
      <c r="C187" s="13"/>
      <c r="D187" s="13"/>
      <c r="F187" s="20"/>
      <c r="G187" s="1" t="s">
        <v>52</v>
      </c>
      <c r="AG187" s="21"/>
    </row>
    <row r="188" spans="2:33" hidden="1" outlineLevel="1">
      <c r="B188" s="13"/>
      <c r="C188" s="13"/>
      <c r="D188" s="13"/>
      <c r="F188" s="20"/>
      <c r="G188" s="1" t="s">
        <v>53</v>
      </c>
      <c r="AG188" s="21"/>
    </row>
    <row r="189" spans="2:33" hidden="1" outlineLevel="1">
      <c r="B189" s="13"/>
      <c r="C189" s="13"/>
      <c r="D189" s="13"/>
      <c r="F189" s="22"/>
      <c r="G189" s="23" t="s">
        <v>54</v>
      </c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3"/>
      <c r="AF189" s="23"/>
      <c r="AG189" s="24"/>
    </row>
    <row r="190" spans="2:33" hidden="1" outlineLevel="1">
      <c r="B190" s="13"/>
      <c r="C190" s="13"/>
      <c r="D190" s="13"/>
    </row>
    <row r="191" spans="2:33" hidden="1" outlineLevel="1">
      <c r="B191" s="13"/>
      <c r="C191" s="13"/>
      <c r="D191" s="13"/>
    </row>
    <row r="192" spans="2:33" hidden="1" outlineLevel="1">
      <c r="F192" s="1" t="s">
        <v>55</v>
      </c>
    </row>
    <row r="193" spans="21:21" hidden="1" outlineLevel="1"/>
    <row r="194" spans="21:21" hidden="1" outlineLevel="1"/>
    <row r="195" spans="21:21" hidden="1" outlineLevel="1"/>
    <row r="196" spans="21:21" hidden="1" outlineLevel="1"/>
    <row r="197" spans="21:21" hidden="1" outlineLevel="1">
      <c r="U197" s="1" t="s">
        <v>56</v>
      </c>
    </row>
    <row r="198" spans="21:21" hidden="1" outlineLevel="1"/>
    <row r="199" spans="21:21" hidden="1" outlineLevel="1">
      <c r="U199" s="1" t="s">
        <v>57</v>
      </c>
    </row>
    <row r="200" spans="21:21" hidden="1" outlineLevel="1"/>
    <row r="201" spans="21:21" hidden="1" outlineLevel="1"/>
    <row r="202" spans="21:21" hidden="1" outlineLevel="1"/>
    <row r="203" spans="21:21" hidden="1" outlineLevel="1"/>
    <row r="204" spans="21:21" hidden="1" outlineLevel="1"/>
    <row r="205" spans="21:21" hidden="1" outlineLevel="1"/>
    <row r="206" spans="21:21" hidden="1" outlineLevel="1"/>
    <row r="207" spans="21:21" hidden="1" outlineLevel="1"/>
    <row r="208" spans="21:21" hidden="1" outlineLevel="1"/>
    <row r="209" hidden="1" outlineLevel="1"/>
    <row r="210" hidden="1" outlineLevel="1"/>
    <row r="211" hidden="1" outlineLevel="1"/>
    <row r="212" hidden="1" outlineLevel="1"/>
    <row r="213" hidden="1" outlineLevel="1"/>
    <row r="214" hidden="1" outlineLevel="1"/>
    <row r="215" hidden="1" outlineLevel="1"/>
    <row r="216" hidden="1" outlineLevel="1"/>
    <row r="217" hidden="1" outlineLevel="1"/>
    <row r="218" hidden="1" outlineLevel="1"/>
    <row r="219" hidden="1" outlineLevel="1"/>
    <row r="220" hidden="1" outlineLevel="1"/>
    <row r="221" hidden="1" outlineLevel="1"/>
    <row r="222" hidden="1" outlineLevel="1"/>
    <row r="223" hidden="1" outlineLevel="1"/>
    <row r="224" hidden="1" outlineLevel="1"/>
    <row r="225" spans="21:21" hidden="1" outlineLevel="1"/>
    <row r="226" spans="21:21" hidden="1" outlineLevel="1"/>
    <row r="227" spans="21:21" hidden="1" outlineLevel="1"/>
    <row r="228" spans="21:21" hidden="1" outlineLevel="1"/>
    <row r="229" spans="21:21" hidden="1" outlineLevel="1"/>
    <row r="230" spans="21:21" hidden="1" outlineLevel="1"/>
    <row r="231" spans="21:21" hidden="1" outlineLevel="1"/>
    <row r="232" spans="21:21" hidden="1" outlineLevel="1"/>
    <row r="233" spans="21:21" hidden="1" outlineLevel="1"/>
    <row r="234" spans="21:21" hidden="1" outlineLevel="1"/>
    <row r="235" spans="21:21" hidden="1" outlineLevel="1"/>
    <row r="236" spans="21:21" hidden="1" outlineLevel="1"/>
    <row r="237" spans="21:21" hidden="1" outlineLevel="1"/>
    <row r="238" spans="21:21" hidden="1" outlineLevel="1"/>
    <row r="239" spans="21:21" hidden="1" outlineLevel="1">
      <c r="U239" s="1" t="s">
        <v>58</v>
      </c>
    </row>
    <row r="240" spans="21:21" hidden="1" outlineLevel="1"/>
    <row r="241" hidden="1" outlineLevel="1"/>
    <row r="242" hidden="1" outlineLevel="1"/>
    <row r="243" hidden="1" outlineLevel="1"/>
    <row r="244" hidden="1" outlineLevel="1"/>
    <row r="245" hidden="1" outlineLevel="1"/>
    <row r="246" hidden="1" outlineLevel="1"/>
    <row r="247" hidden="1" outlineLevel="1"/>
    <row r="248" hidden="1" outlineLevel="1"/>
    <row r="249" hidden="1" outlineLevel="1"/>
    <row r="250" hidden="1" outlineLevel="1"/>
    <row r="251" hidden="1" outlineLevel="1"/>
    <row r="252" hidden="1" outlineLevel="1"/>
    <row r="253" hidden="1" outlineLevel="1"/>
    <row r="254" hidden="1" outlineLevel="1"/>
    <row r="255" hidden="1" outlineLevel="1"/>
    <row r="256" hidden="1" outlineLevel="1"/>
    <row r="257" spans="20:20" hidden="1" outlineLevel="1"/>
    <row r="258" spans="20:20" hidden="1" outlineLevel="1"/>
    <row r="259" spans="20:20" hidden="1" outlineLevel="1"/>
    <row r="260" spans="20:20" hidden="1" outlineLevel="1">
      <c r="T260" s="1" t="s">
        <v>59</v>
      </c>
    </row>
    <row r="261" spans="20:20" hidden="1" outlineLevel="1"/>
    <row r="262" spans="20:20" hidden="1" outlineLevel="1"/>
    <row r="263" spans="20:20" hidden="1" outlineLevel="1"/>
    <row r="264" spans="20:20" hidden="1" outlineLevel="1">
      <c r="T264" s="1" t="s">
        <v>60</v>
      </c>
    </row>
    <row r="265" spans="20:20" hidden="1" outlineLevel="1"/>
    <row r="266" spans="20:20" hidden="1" outlineLevel="1"/>
    <row r="267" spans="20:20" hidden="1" outlineLevel="1"/>
    <row r="268" spans="20:20" hidden="1" outlineLevel="1"/>
    <row r="269" spans="20:20" hidden="1" outlineLevel="1"/>
    <row r="270" spans="20:20" hidden="1" outlineLevel="1"/>
    <row r="271" spans="20:20" hidden="1" outlineLevel="1"/>
    <row r="272" spans="20:20" hidden="1" outlineLevel="1"/>
    <row r="273" hidden="1" outlineLevel="1"/>
    <row r="274" hidden="1" outlineLevel="1"/>
    <row r="275" hidden="1" outlineLevel="1"/>
    <row r="276" hidden="1" outlineLevel="1"/>
    <row r="277" hidden="1" outlineLevel="1"/>
    <row r="278" hidden="1" outlineLevel="1"/>
    <row r="279" hidden="1" outlineLevel="1"/>
    <row r="280" hidden="1" outlineLevel="1"/>
    <row r="281" hidden="1" outlineLevel="1"/>
    <row r="282" hidden="1" outlineLevel="1"/>
    <row r="283" hidden="1" outlineLevel="1"/>
    <row r="284" hidden="1" outlineLevel="1"/>
    <row r="285" hidden="1" outlineLevel="1"/>
    <row r="286" hidden="1" outlineLevel="1"/>
    <row r="287" hidden="1" outlineLevel="1"/>
    <row r="288" hidden="1" outlineLevel="1"/>
    <row r="289" spans="6:32" hidden="1" outlineLevel="1"/>
    <row r="290" spans="6:32" hidden="1" outlineLevel="1"/>
    <row r="291" spans="6:32" hidden="1" outlineLevel="1"/>
    <row r="292" spans="6:32" hidden="1" outlineLevel="1"/>
    <row r="293" spans="6:32" hidden="1" outlineLevel="1"/>
    <row r="294" spans="6:32" hidden="1" outlineLevel="1"/>
    <row r="295" spans="6:32" hidden="1" outlineLevel="1"/>
    <row r="296" spans="6:32" hidden="1" outlineLevel="1"/>
    <row r="297" spans="6:32" hidden="1" outlineLevel="1"/>
    <row r="298" spans="6:32" hidden="1" outlineLevel="1"/>
    <row r="299" spans="6:32" hidden="1" outlineLevel="1"/>
    <row r="300" spans="6:32" hidden="1" outlineLevel="1"/>
    <row r="301" spans="6:32" hidden="1" outlineLevel="1">
      <c r="AF301" s="1" t="s">
        <v>61</v>
      </c>
    </row>
    <row r="302" spans="6:32" hidden="1" outlineLevel="1"/>
    <row r="303" spans="6:32" hidden="1" outlineLevel="1">
      <c r="F303" s="1" t="s">
        <v>62</v>
      </c>
    </row>
    <row r="304" spans="6:32" hidden="1" outlineLevel="1"/>
    <row r="305" spans="18:18" hidden="1" outlineLevel="1"/>
    <row r="306" spans="18:18" hidden="1" outlineLevel="1"/>
    <row r="307" spans="18:18" hidden="1" outlineLevel="1"/>
    <row r="308" spans="18:18" hidden="1" outlineLevel="1"/>
    <row r="309" spans="18:18" hidden="1" outlineLevel="1"/>
    <row r="310" spans="18:18" hidden="1" outlineLevel="1"/>
    <row r="311" spans="18:18" hidden="1" outlineLevel="1"/>
    <row r="312" spans="18:18" hidden="1" outlineLevel="1"/>
    <row r="313" spans="18:18" hidden="1" outlineLevel="1"/>
    <row r="314" spans="18:18" hidden="1" outlineLevel="1"/>
    <row r="315" spans="18:18" hidden="1" outlineLevel="1"/>
    <row r="316" spans="18:18" hidden="1" outlineLevel="1">
      <c r="R316" s="1" t="s">
        <v>63</v>
      </c>
    </row>
    <row r="317" spans="18:18" hidden="1" outlineLevel="1">
      <c r="R317" s="1" t="s">
        <v>64</v>
      </c>
    </row>
    <row r="318" spans="18:18" hidden="1" outlineLevel="1"/>
    <row r="319" spans="18:18" hidden="1" outlineLevel="1"/>
    <row r="320" spans="18:18" hidden="1" outlineLevel="1"/>
    <row r="321" spans="2:11" hidden="1" outlineLevel="1">
      <c r="F321" s="1" t="s">
        <v>65</v>
      </c>
    </row>
    <row r="322" spans="2:11" hidden="1" outlineLevel="1">
      <c r="F322" s="1" t="s">
        <v>580</v>
      </c>
    </row>
    <row r="323" spans="2:11" hidden="1" outlineLevel="1">
      <c r="F323" s="1" t="s">
        <v>66</v>
      </c>
    </row>
    <row r="324" spans="2:11" hidden="1" outlineLevel="1"/>
    <row r="325" spans="2:11" hidden="1" outlineLevel="1"/>
    <row r="326" spans="2:11" s="11" customFormat="1" collapsed="1">
      <c r="B326" s="7">
        <v>44925</v>
      </c>
      <c r="C326" s="7"/>
      <c r="D326" s="8"/>
      <c r="E326" s="11" t="s">
        <v>67</v>
      </c>
      <c r="H326" s="11" t="s">
        <v>68</v>
      </c>
      <c r="K326" s="11" t="s">
        <v>614</v>
      </c>
    </row>
    <row r="327" spans="2:11" hidden="1" outlineLevel="1">
      <c r="B327" s="13" t="s">
        <v>3</v>
      </c>
      <c r="C327" s="13"/>
      <c r="D327" s="13"/>
    </row>
    <row r="328" spans="2:11" hidden="1" outlineLevel="1">
      <c r="E328" s="1" t="s">
        <v>69</v>
      </c>
    </row>
    <row r="329" spans="2:11" ht="19.5" hidden="1" outlineLevel="1">
      <c r="E329" s="1" t="s">
        <v>70</v>
      </c>
      <c r="F329" s="6" t="s">
        <v>71</v>
      </c>
    </row>
    <row r="330" spans="2:11" hidden="1" outlineLevel="1"/>
    <row r="331" spans="2:11" hidden="1" outlineLevel="1">
      <c r="E331" s="1" t="s">
        <v>72</v>
      </c>
    </row>
    <row r="332" spans="2:11" hidden="1" outlineLevel="1"/>
    <row r="333" spans="2:11" hidden="1" outlineLevel="1"/>
    <row r="334" spans="2:11" hidden="1" outlineLevel="1"/>
    <row r="335" spans="2:11" hidden="1" outlineLevel="1"/>
    <row r="336" spans="2:11" hidden="1" outlineLevel="1"/>
    <row r="337" spans="2:17" hidden="1" outlineLevel="1">
      <c r="Q337" s="1" t="s">
        <v>73</v>
      </c>
    </row>
    <row r="338" spans="2:17" hidden="1" outlineLevel="1"/>
    <row r="339" spans="2:17" hidden="1" outlineLevel="1"/>
    <row r="340" spans="2:17" hidden="1" outlineLevel="1"/>
    <row r="341" spans="2:17" hidden="1" outlineLevel="1"/>
    <row r="342" spans="2:17" hidden="1" outlineLevel="1"/>
    <row r="343" spans="2:17" hidden="1" outlineLevel="1"/>
    <row r="344" spans="2:17" hidden="1" outlineLevel="1"/>
    <row r="345" spans="2:17" hidden="1" outlineLevel="1"/>
    <row r="346" spans="2:17" hidden="1" outlineLevel="1"/>
    <row r="347" spans="2:17" hidden="1" outlineLevel="1"/>
    <row r="348" spans="2:17" hidden="1" outlineLevel="1"/>
    <row r="349" spans="2:17" hidden="1" outlineLevel="1"/>
    <row r="350" spans="2:17" hidden="1" outlineLevel="1"/>
    <row r="351" spans="2:17" s="11" customFormat="1" collapsed="1">
      <c r="B351" s="7">
        <v>45608</v>
      </c>
      <c r="C351" s="7"/>
      <c r="D351" s="8"/>
      <c r="E351" s="11" t="s">
        <v>621</v>
      </c>
      <c r="K351" s="11" t="s">
        <v>576</v>
      </c>
    </row>
    <row r="352" spans="2:17" hidden="1" outlineLevel="1"/>
    <row r="353" spans="5:20" ht="19.5" hidden="1" outlineLevel="1">
      <c r="E353" s="6" t="s">
        <v>622</v>
      </c>
      <c r="K353" s="1" t="s">
        <v>623</v>
      </c>
    </row>
    <row r="354" spans="5:20" hidden="1" outlineLevel="1"/>
    <row r="355" spans="5:20" hidden="1" outlineLevel="1">
      <c r="E355" s="1" t="s">
        <v>608</v>
      </c>
    </row>
    <row r="356" spans="5:20" hidden="1" outlineLevel="1">
      <c r="F356" s="1" t="s">
        <v>607</v>
      </c>
    </row>
    <row r="357" spans="5:20" hidden="1" outlineLevel="1">
      <c r="F357" s="1" t="s">
        <v>606</v>
      </c>
    </row>
    <row r="358" spans="5:20" hidden="1" outlineLevel="1">
      <c r="F358" s="1" t="s">
        <v>609</v>
      </c>
    </row>
    <row r="359" spans="5:20" hidden="1" outlineLevel="1">
      <c r="F359" s="1" t="s">
        <v>610</v>
      </c>
    </row>
    <row r="360" spans="5:20" hidden="1" outlineLevel="1">
      <c r="F360" s="1" t="s">
        <v>611</v>
      </c>
    </row>
    <row r="361" spans="5:20" hidden="1" outlineLevel="1"/>
    <row r="362" spans="5:20" hidden="1" outlineLevel="1">
      <c r="E362" s="1" t="s">
        <v>612</v>
      </c>
      <c r="T362" s="1" t="s">
        <v>613</v>
      </c>
    </row>
    <row r="363" spans="5:20" hidden="1" outlineLevel="1">
      <c r="E363" s="1" t="s">
        <v>577</v>
      </c>
    </row>
    <row r="364" spans="5:20" hidden="1" outlineLevel="1">
      <c r="E364" s="1" t="s">
        <v>578</v>
      </c>
    </row>
    <row r="365" spans="5:20" hidden="1" outlineLevel="1">
      <c r="F365" s="1" t="s">
        <v>607</v>
      </c>
    </row>
    <row r="366" spans="5:20" hidden="1" outlineLevel="1">
      <c r="F366" s="1" t="s">
        <v>602</v>
      </c>
    </row>
    <row r="367" spans="5:20" hidden="1" outlineLevel="1">
      <c r="F367" s="1" t="s">
        <v>603</v>
      </c>
    </row>
    <row r="368" spans="5:20" hidden="1" outlineLevel="1">
      <c r="F368" s="1" t="s">
        <v>604</v>
      </c>
    </row>
    <row r="369" spans="2:13" hidden="1" outlineLevel="1">
      <c r="F369" s="1" t="s">
        <v>605</v>
      </c>
    </row>
    <row r="370" spans="2:13" hidden="1" outlineLevel="1"/>
    <row r="371" spans="2:13" s="11" customFormat="1" collapsed="1">
      <c r="B371" s="7">
        <v>44921</v>
      </c>
      <c r="C371" s="7"/>
      <c r="D371" s="8"/>
      <c r="E371" s="11" t="s">
        <v>74</v>
      </c>
    </row>
    <row r="372" spans="2:13" hidden="1" outlineLevel="1">
      <c r="B372" s="13" t="s">
        <v>3</v>
      </c>
      <c r="C372" s="13"/>
      <c r="D372" s="13"/>
    </row>
    <row r="373" spans="2:13" hidden="1" outlineLevel="1">
      <c r="B373" s="13"/>
      <c r="C373" s="13"/>
      <c r="D373" s="13"/>
      <c r="E373" s="1" t="s">
        <v>624</v>
      </c>
    </row>
    <row r="374" spans="2:13" ht="19.5" hidden="1" outlineLevel="1">
      <c r="B374" s="13"/>
      <c r="C374" s="13"/>
      <c r="D374" s="13"/>
      <c r="E374" s="6" t="s">
        <v>625</v>
      </c>
    </row>
    <row r="375" spans="2:13" ht="19.5" hidden="1" outlineLevel="1">
      <c r="B375" s="13"/>
      <c r="C375" s="13"/>
      <c r="D375" s="13"/>
      <c r="E375" s="6" t="s">
        <v>626</v>
      </c>
    </row>
    <row r="376" spans="2:13" ht="19.5" hidden="1" outlineLevel="1">
      <c r="B376" s="13"/>
      <c r="C376" s="13"/>
      <c r="D376" s="13"/>
      <c r="E376" s="6" t="s">
        <v>627</v>
      </c>
    </row>
    <row r="377" spans="2:13" ht="19.5" hidden="1" outlineLevel="1">
      <c r="B377" s="13"/>
      <c r="C377" s="13"/>
      <c r="D377" s="13"/>
      <c r="E377" s="6" t="s">
        <v>628</v>
      </c>
    </row>
    <row r="378" spans="2:13" ht="19.5" hidden="1" outlineLevel="1">
      <c r="B378" s="13"/>
      <c r="C378" s="13"/>
      <c r="D378" s="13"/>
      <c r="E378" s="6"/>
    </row>
    <row r="379" spans="2:13" hidden="1" outlineLevel="1">
      <c r="E379" s="1" t="s">
        <v>75</v>
      </c>
    </row>
    <row r="380" spans="2:13" hidden="1" outlineLevel="1">
      <c r="F380" s="1" t="s">
        <v>687</v>
      </c>
      <c r="M380" s="1" t="s">
        <v>615</v>
      </c>
    </row>
    <row r="381" spans="2:13" hidden="1" outlineLevel="1"/>
    <row r="382" spans="2:13" hidden="1" outlineLevel="1">
      <c r="E382" s="1" t="s">
        <v>12</v>
      </c>
    </row>
    <row r="383" spans="2:13" hidden="1" outlineLevel="1">
      <c r="F383" s="1" t="s">
        <v>616</v>
      </c>
    </row>
    <row r="384" spans="2:13" hidden="1" outlineLevel="1"/>
    <row r="385" hidden="1" outlineLevel="1"/>
    <row r="386" hidden="1" outlineLevel="1"/>
    <row r="387" hidden="1" outlineLevel="1"/>
    <row r="388" hidden="1" outlineLevel="1"/>
    <row r="389" hidden="1" outlineLevel="1"/>
    <row r="390" hidden="1" outlineLevel="1"/>
    <row r="391" hidden="1" outlineLevel="1"/>
    <row r="392" hidden="1" outlineLevel="1"/>
    <row r="393" hidden="1" outlineLevel="1"/>
    <row r="394" hidden="1" outlineLevel="1"/>
    <row r="395" hidden="1" outlineLevel="1"/>
    <row r="396" hidden="1" outlineLevel="1"/>
    <row r="397" hidden="1" outlineLevel="1"/>
    <row r="398" hidden="1" outlineLevel="1"/>
    <row r="399" hidden="1" outlineLevel="1"/>
    <row r="400" hidden="1" outlineLevel="1"/>
    <row r="401" spans="6:26" hidden="1" outlineLevel="1"/>
    <row r="402" spans="6:26" hidden="1" outlineLevel="1"/>
    <row r="403" spans="6:26" hidden="1" outlineLevel="1"/>
    <row r="404" spans="6:26" hidden="1" outlineLevel="1"/>
    <row r="405" spans="6:26" hidden="1" outlineLevel="1"/>
    <row r="406" spans="6:26" hidden="1" outlineLevel="1"/>
    <row r="407" spans="6:26" hidden="1" outlineLevel="1"/>
    <row r="408" spans="6:26" hidden="1" outlineLevel="1"/>
    <row r="409" spans="6:26" hidden="1" outlineLevel="1"/>
    <row r="410" spans="6:26" hidden="1" outlineLevel="1"/>
    <row r="411" spans="6:26" hidden="1" outlineLevel="1">
      <c r="F411" s="1" t="s">
        <v>76</v>
      </c>
    </row>
    <row r="412" spans="6:26" hidden="1" outlineLevel="1">
      <c r="F412" s="1" t="s">
        <v>77</v>
      </c>
    </row>
    <row r="413" spans="6:26" hidden="1" outlineLevel="1"/>
    <row r="414" spans="6:26" hidden="1" outlineLevel="1">
      <c r="F414" s="70" t="s">
        <v>78</v>
      </c>
      <c r="G414" s="71"/>
      <c r="H414" s="71"/>
      <c r="I414" s="71"/>
      <c r="J414" s="71"/>
      <c r="K414" s="71"/>
      <c r="L414" s="71"/>
      <c r="M414" s="71"/>
      <c r="N414" s="71"/>
      <c r="O414" s="71"/>
      <c r="P414" s="71"/>
      <c r="Q414" s="71"/>
      <c r="R414" s="71"/>
      <c r="S414" s="71"/>
      <c r="T414" s="71"/>
      <c r="U414" s="71"/>
      <c r="V414" s="71"/>
      <c r="W414" s="71"/>
      <c r="X414" s="71"/>
      <c r="Y414" s="71"/>
      <c r="Z414" s="72"/>
    </row>
    <row r="415" spans="6:26" hidden="1" outlineLevel="1">
      <c r="F415" s="73"/>
      <c r="G415" s="45" t="s">
        <v>79</v>
      </c>
      <c r="H415" s="45"/>
      <c r="I415" s="45"/>
      <c r="J415" s="45"/>
      <c r="K415" s="45"/>
      <c r="L415" s="45"/>
      <c r="M415" s="45"/>
      <c r="N415" s="45"/>
      <c r="O415" s="45"/>
      <c r="P415" s="45"/>
      <c r="Q415" s="45"/>
      <c r="R415" s="45"/>
      <c r="S415" s="45"/>
      <c r="T415" s="45"/>
      <c r="U415" s="45"/>
      <c r="V415" s="45"/>
      <c r="W415" s="45"/>
      <c r="X415" s="45"/>
      <c r="Y415" s="45"/>
      <c r="Z415" s="74"/>
    </row>
    <row r="416" spans="6:26" hidden="1" outlineLevel="1">
      <c r="F416" s="73"/>
      <c r="G416" s="45" t="s">
        <v>80</v>
      </c>
      <c r="H416" s="45"/>
      <c r="I416" s="45"/>
      <c r="J416" s="45"/>
      <c r="K416" s="45"/>
      <c r="L416" s="45"/>
      <c r="M416" s="45"/>
      <c r="N416" s="45"/>
      <c r="O416" s="45"/>
      <c r="P416" s="45"/>
      <c r="Q416" s="45"/>
      <c r="R416" s="45"/>
      <c r="S416" s="45"/>
      <c r="T416" s="45"/>
      <c r="U416" s="45"/>
      <c r="V416" s="45"/>
      <c r="W416" s="45"/>
      <c r="X416" s="45"/>
      <c r="Y416" s="45"/>
      <c r="Z416" s="74"/>
    </row>
    <row r="417" spans="6:26" hidden="1" outlineLevel="1">
      <c r="F417" s="73"/>
      <c r="G417" s="45" t="s">
        <v>81</v>
      </c>
      <c r="H417" s="45"/>
      <c r="I417" s="45"/>
      <c r="J417" s="45"/>
      <c r="K417" s="45"/>
      <c r="L417" s="45"/>
      <c r="M417" s="45"/>
      <c r="N417" s="45"/>
      <c r="O417" s="45"/>
      <c r="P417" s="45"/>
      <c r="Q417" s="45"/>
      <c r="R417" s="45"/>
      <c r="S417" s="45"/>
      <c r="T417" s="45"/>
      <c r="U417" s="45"/>
      <c r="V417" s="45"/>
      <c r="W417" s="45"/>
      <c r="X417" s="45"/>
      <c r="Y417" s="45"/>
      <c r="Z417" s="74"/>
    </row>
    <row r="418" spans="6:26" hidden="1" outlineLevel="1">
      <c r="F418" s="75"/>
      <c r="G418" s="76" t="s">
        <v>82</v>
      </c>
      <c r="H418" s="76"/>
      <c r="I418" s="76"/>
      <c r="J418" s="76"/>
      <c r="K418" s="76"/>
      <c r="L418" s="76"/>
      <c r="M418" s="76"/>
      <c r="N418" s="76"/>
      <c r="O418" s="76"/>
      <c r="P418" s="76"/>
      <c r="Q418" s="76"/>
      <c r="R418" s="76"/>
      <c r="S418" s="76"/>
      <c r="T418" s="76"/>
      <c r="U418" s="76"/>
      <c r="V418" s="76"/>
      <c r="W418" s="76"/>
      <c r="X418" s="76"/>
      <c r="Y418" s="76"/>
      <c r="Z418" s="77"/>
    </row>
    <row r="419" spans="6:26" hidden="1" outlineLevel="1"/>
    <row r="420" spans="6:26" hidden="1" outlineLevel="1">
      <c r="F420" s="1" t="s">
        <v>83</v>
      </c>
    </row>
    <row r="421" spans="6:26" hidden="1" outlineLevel="1"/>
    <row r="422" spans="6:26" hidden="1" outlineLevel="1">
      <c r="F422" s="1" t="s">
        <v>84</v>
      </c>
    </row>
    <row r="423" spans="6:26" hidden="1" outlineLevel="1">
      <c r="G423" s="1" t="s">
        <v>618</v>
      </c>
    </row>
    <row r="424" spans="6:26" hidden="1" outlineLevel="1">
      <c r="G424" s="1" t="s">
        <v>617</v>
      </c>
    </row>
    <row r="425" spans="6:26" hidden="1" outlineLevel="1">
      <c r="G425" s="88" t="s">
        <v>85</v>
      </c>
      <c r="H425" s="89"/>
      <c r="I425" s="89"/>
      <c r="J425" s="89"/>
      <c r="K425" s="89"/>
      <c r="L425" s="89"/>
      <c r="M425" s="89"/>
      <c r="N425" s="89"/>
      <c r="O425" s="89"/>
      <c r="P425" s="89"/>
      <c r="Q425" s="89"/>
      <c r="R425" s="89"/>
      <c r="S425" s="89"/>
      <c r="T425" s="89"/>
      <c r="U425" s="89"/>
      <c r="V425" s="90"/>
    </row>
    <row r="426" spans="6:26" hidden="1" outlineLevel="1">
      <c r="G426" s="91"/>
      <c r="H426" s="92"/>
      <c r="I426" s="92"/>
      <c r="J426" s="92"/>
      <c r="K426" s="92"/>
      <c r="L426" s="92"/>
      <c r="M426" s="92"/>
      <c r="N426" s="92"/>
      <c r="O426" s="92"/>
      <c r="P426" s="92"/>
      <c r="Q426" s="92"/>
      <c r="R426" s="92"/>
      <c r="S426" s="92"/>
      <c r="T426" s="92"/>
      <c r="U426" s="92"/>
      <c r="V426" s="93"/>
    </row>
    <row r="427" spans="6:26" hidden="1" outlineLevel="1">
      <c r="G427" s="91"/>
      <c r="H427" s="92"/>
      <c r="I427" s="92"/>
      <c r="J427" s="92"/>
      <c r="K427" s="92"/>
      <c r="L427" s="92"/>
      <c r="M427" s="92"/>
      <c r="N427" s="92"/>
      <c r="O427" s="92"/>
      <c r="P427" s="92"/>
      <c r="Q427" s="92"/>
      <c r="R427" s="92"/>
      <c r="S427" s="92"/>
      <c r="T427" s="92"/>
      <c r="U427" s="92"/>
      <c r="V427" s="93"/>
    </row>
    <row r="428" spans="6:26" hidden="1" outlineLevel="1">
      <c r="G428" s="94"/>
      <c r="H428" s="95"/>
      <c r="I428" s="95"/>
      <c r="J428" s="95"/>
      <c r="K428" s="95"/>
      <c r="L428" s="95"/>
      <c r="M428" s="95"/>
      <c r="N428" s="95"/>
      <c r="O428" s="95"/>
      <c r="P428" s="95"/>
      <c r="Q428" s="95"/>
      <c r="R428" s="95"/>
      <c r="S428" s="95"/>
      <c r="T428" s="95"/>
      <c r="U428" s="95"/>
      <c r="V428" s="96"/>
    </row>
    <row r="429" spans="6:26" hidden="1" outlineLevel="1"/>
    <row r="430" spans="6:26" hidden="1" outlineLevel="1"/>
    <row r="431" spans="6:26" hidden="1" outlineLevel="1"/>
    <row r="432" spans="6:26" hidden="1" outlineLevel="1"/>
    <row r="433" spans="6:6" hidden="1" outlineLevel="1"/>
    <row r="434" spans="6:6" hidden="1" outlineLevel="1"/>
    <row r="435" spans="6:6" hidden="1" outlineLevel="1"/>
    <row r="436" spans="6:6" hidden="1" outlineLevel="1"/>
    <row r="437" spans="6:6" hidden="1" outlineLevel="1"/>
    <row r="438" spans="6:6" hidden="1" outlineLevel="1"/>
    <row r="439" spans="6:6" hidden="1" outlineLevel="1"/>
    <row r="440" spans="6:6" hidden="1" outlineLevel="1"/>
    <row r="441" spans="6:6" hidden="1" outlineLevel="1"/>
    <row r="442" spans="6:6" hidden="1" outlineLevel="1"/>
    <row r="443" spans="6:6" hidden="1" outlineLevel="1"/>
    <row r="444" spans="6:6" hidden="1" outlineLevel="1"/>
    <row r="445" spans="6:6" hidden="1" outlineLevel="1"/>
    <row r="446" spans="6:6" hidden="1" outlineLevel="1"/>
    <row r="447" spans="6:6" hidden="1" outlineLevel="1">
      <c r="F447" s="1" t="s">
        <v>619</v>
      </c>
    </row>
    <row r="448" spans="6:6" hidden="1" outlineLevel="1">
      <c r="F448" s="1" t="s">
        <v>86</v>
      </c>
    </row>
    <row r="449" hidden="1" outlineLevel="1"/>
    <row r="450" hidden="1" outlineLevel="1"/>
    <row r="451" hidden="1" outlineLevel="1"/>
    <row r="452" hidden="1" outlineLevel="1"/>
    <row r="453" hidden="1" outlineLevel="1"/>
    <row r="454" hidden="1" outlineLevel="1"/>
    <row r="455" hidden="1" outlineLevel="1"/>
    <row r="456" hidden="1" outlineLevel="1"/>
    <row r="457" hidden="1" outlineLevel="1"/>
    <row r="458" hidden="1" outlineLevel="1"/>
    <row r="459" hidden="1" outlineLevel="1"/>
    <row r="460" hidden="1" outlineLevel="1"/>
    <row r="461" hidden="1" outlineLevel="1"/>
    <row r="462" hidden="1" outlineLevel="1"/>
    <row r="463" hidden="1" outlineLevel="1"/>
    <row r="464" hidden="1" outlineLevel="1"/>
    <row r="465" spans="6:6" hidden="1" outlineLevel="1"/>
    <row r="466" spans="6:6" hidden="1" outlineLevel="1"/>
    <row r="467" spans="6:6" hidden="1" outlineLevel="1"/>
    <row r="468" spans="6:6" hidden="1" outlineLevel="1"/>
    <row r="469" spans="6:6" hidden="1" outlineLevel="1"/>
    <row r="470" spans="6:6" hidden="1" outlineLevel="1"/>
    <row r="471" spans="6:6" hidden="1" outlineLevel="1"/>
    <row r="472" spans="6:6" hidden="1" outlineLevel="1"/>
    <row r="473" spans="6:6" hidden="1" outlineLevel="1"/>
    <row r="474" spans="6:6" hidden="1" outlineLevel="1"/>
    <row r="475" spans="6:6" hidden="1" outlineLevel="1"/>
    <row r="476" spans="6:6" hidden="1" outlineLevel="1"/>
    <row r="477" spans="6:6" hidden="1" outlineLevel="1">
      <c r="F477" s="1" t="s">
        <v>620</v>
      </c>
    </row>
    <row r="478" spans="6:6" hidden="1" outlineLevel="1"/>
    <row r="479" spans="6:6" hidden="1" outlineLevel="1"/>
    <row r="480" spans="6:6" hidden="1" outlineLevel="1"/>
    <row r="481" spans="2:11" hidden="1" outlineLevel="1"/>
    <row r="482" spans="2:11" hidden="1" outlineLevel="1"/>
    <row r="483" spans="2:11" hidden="1" outlineLevel="1"/>
    <row r="484" spans="2:11" hidden="1" outlineLevel="1"/>
    <row r="485" spans="2:11" hidden="1" outlineLevel="1"/>
    <row r="486" spans="2:11" hidden="1" outlineLevel="1"/>
    <row r="487" spans="2:11" hidden="1" outlineLevel="1"/>
    <row r="488" spans="2:11" hidden="1" outlineLevel="1"/>
    <row r="489" spans="2:11" hidden="1" outlineLevel="1"/>
    <row r="490" spans="2:11" hidden="1" outlineLevel="1"/>
    <row r="491" spans="2:11" hidden="1" outlineLevel="1"/>
    <row r="492" spans="2:11" hidden="1" outlineLevel="1"/>
    <row r="493" spans="2:11" hidden="1" outlineLevel="1"/>
    <row r="494" spans="2:11" hidden="1" outlineLevel="1"/>
    <row r="495" spans="2:11" hidden="1" outlineLevel="1"/>
    <row r="496" spans="2:11" s="11" customFormat="1" collapsed="1">
      <c r="B496" s="7">
        <v>44931</v>
      </c>
      <c r="C496" s="7"/>
      <c r="D496" s="8"/>
      <c r="E496" s="11" t="s">
        <v>87</v>
      </c>
      <c r="K496" s="11" t="s">
        <v>88</v>
      </c>
    </row>
    <row r="497" spans="2:19" hidden="1" outlineLevel="1">
      <c r="B497" s="13" t="s">
        <v>3</v>
      </c>
      <c r="C497" s="13"/>
      <c r="D497" s="13"/>
      <c r="E497" s="1" t="s">
        <v>584</v>
      </c>
    </row>
    <row r="498" spans="2:19" hidden="1" outlineLevel="1">
      <c r="B498" s="13"/>
      <c r="C498" s="13"/>
      <c r="D498" s="13"/>
      <c r="E498" s="1" t="s">
        <v>583</v>
      </c>
    </row>
    <row r="499" spans="2:19" hidden="1" outlineLevel="1">
      <c r="B499" s="13"/>
      <c r="C499" s="13"/>
      <c r="D499" s="13"/>
    </row>
    <row r="500" spans="2:19" hidden="1" outlineLevel="1">
      <c r="E500" s="1" t="s">
        <v>89</v>
      </c>
      <c r="P500" s="14"/>
    </row>
    <row r="501" spans="2:19" hidden="1" outlineLevel="1">
      <c r="E501" s="1" t="s">
        <v>90</v>
      </c>
      <c r="G501" s="1" t="s">
        <v>710</v>
      </c>
      <c r="N501" s="1" t="s">
        <v>91</v>
      </c>
      <c r="O501" s="44" t="s">
        <v>92</v>
      </c>
      <c r="P501" s="14"/>
      <c r="R501" s="15" t="s">
        <v>582</v>
      </c>
    </row>
    <row r="502" spans="2:19" hidden="1" outlineLevel="1"/>
    <row r="503" spans="2:19" hidden="1" outlineLevel="1"/>
    <row r="504" spans="2:19" hidden="1" outlineLevel="1"/>
    <row r="505" spans="2:19" hidden="1" outlineLevel="1"/>
    <row r="506" spans="2:19" hidden="1" outlineLevel="1"/>
    <row r="507" spans="2:19" hidden="1" outlineLevel="1"/>
    <row r="508" spans="2:19" hidden="1" outlineLevel="1">
      <c r="S508" s="1" t="s">
        <v>93</v>
      </c>
    </row>
    <row r="509" spans="2:19" hidden="1" outlineLevel="1"/>
    <row r="510" spans="2:19" hidden="1" outlineLevel="1"/>
    <row r="511" spans="2:19" hidden="1" outlineLevel="1">
      <c r="E511" s="1" t="s">
        <v>585</v>
      </c>
    </row>
    <row r="512" spans="2:19" hidden="1" outlineLevel="1">
      <c r="E512" s="1" t="s">
        <v>586</v>
      </c>
    </row>
    <row r="513" spans="2:19" hidden="1" outlineLevel="1">
      <c r="E513" s="1" t="s">
        <v>587</v>
      </c>
    </row>
    <row r="514" spans="2:19" hidden="1" outlineLevel="1"/>
    <row r="515" spans="2:19" s="11" customFormat="1" collapsed="1">
      <c r="B515" s="7">
        <v>45127</v>
      </c>
      <c r="C515" s="7"/>
      <c r="D515" s="8"/>
      <c r="E515" s="11" t="s">
        <v>94</v>
      </c>
      <c r="K515" s="11" t="s">
        <v>95</v>
      </c>
    </row>
    <row r="516" spans="2:19" hidden="1" outlineLevel="1">
      <c r="B516" s="13" t="s">
        <v>3</v>
      </c>
      <c r="C516" s="13"/>
      <c r="D516" s="13"/>
    </row>
    <row r="517" spans="2:19" ht="19.5" hidden="1" outlineLevel="1">
      <c r="B517" s="13"/>
      <c r="C517" s="13"/>
      <c r="D517" s="13"/>
      <c r="E517" s="1" t="s">
        <v>593</v>
      </c>
      <c r="S517" s="6" t="s">
        <v>594</v>
      </c>
    </row>
    <row r="518" spans="2:19" ht="19.5" hidden="1" outlineLevel="1">
      <c r="B518" s="13"/>
      <c r="C518" s="13"/>
      <c r="D518" s="13"/>
      <c r="E518" s="1" t="s">
        <v>599</v>
      </c>
      <c r="S518" s="6"/>
    </row>
    <row r="519" spans="2:19" hidden="1" outlineLevel="1">
      <c r="B519" s="13"/>
      <c r="C519" s="13"/>
      <c r="D519" s="13"/>
    </row>
    <row r="520" spans="2:19" ht="19.5" hidden="1" outlineLevel="1">
      <c r="B520" s="13"/>
      <c r="C520" s="13"/>
      <c r="D520" s="13"/>
      <c r="E520" s="1" t="s">
        <v>588</v>
      </c>
      <c r="I520" s="1" t="s">
        <v>590</v>
      </c>
      <c r="J520" s="6" t="s">
        <v>589</v>
      </c>
    </row>
    <row r="521" spans="2:19" hidden="1" outlineLevel="1">
      <c r="B521" s="13"/>
      <c r="C521" s="13"/>
      <c r="D521" s="13"/>
    </row>
    <row r="522" spans="2:19" hidden="1" outlineLevel="1">
      <c r="B522" s="13"/>
      <c r="C522" s="13"/>
      <c r="D522" s="13"/>
    </row>
    <row r="523" spans="2:19" hidden="1" outlineLevel="1">
      <c r="B523" s="13"/>
      <c r="C523" s="13"/>
      <c r="D523" s="13"/>
    </row>
    <row r="524" spans="2:19" hidden="1" outlineLevel="1">
      <c r="B524" s="13"/>
      <c r="C524" s="13"/>
      <c r="D524" s="13"/>
    </row>
    <row r="525" spans="2:19" hidden="1" outlineLevel="1">
      <c r="B525" s="13"/>
      <c r="C525" s="13"/>
      <c r="D525" s="13"/>
    </row>
    <row r="526" spans="2:19" hidden="1" outlineLevel="1">
      <c r="B526" s="13"/>
      <c r="C526" s="13"/>
      <c r="D526" s="13"/>
    </row>
    <row r="527" spans="2:19" hidden="1" outlineLevel="1">
      <c r="B527" s="13"/>
      <c r="C527" s="13"/>
      <c r="D527" s="13"/>
      <c r="E527" s="1" t="s">
        <v>592</v>
      </c>
    </row>
    <row r="528" spans="2:19" hidden="1" outlineLevel="1">
      <c r="E528" s="1" t="s">
        <v>96</v>
      </c>
    </row>
    <row r="529" spans="5:23" hidden="1" outlineLevel="1">
      <c r="F529" s="1" t="s">
        <v>97</v>
      </c>
    </row>
    <row r="530" spans="5:23" hidden="1" outlineLevel="1">
      <c r="G530" s="1" t="s">
        <v>595</v>
      </c>
      <c r="V530" s="68" t="s">
        <v>579</v>
      </c>
      <c r="W530" s="13" t="s">
        <v>98</v>
      </c>
    </row>
    <row r="531" spans="5:23" hidden="1" outlineLevel="1">
      <c r="G531" s="1" t="s">
        <v>591</v>
      </c>
      <c r="V531" s="68" t="s">
        <v>579</v>
      </c>
      <c r="W531" s="13" t="s">
        <v>99</v>
      </c>
    </row>
    <row r="532" spans="5:23" hidden="1" outlineLevel="1"/>
    <row r="533" spans="5:23" hidden="1" outlineLevel="1">
      <c r="F533" s="1" t="s">
        <v>100</v>
      </c>
    </row>
    <row r="534" spans="5:23" hidden="1" outlineLevel="1">
      <c r="G534" s="1" t="s">
        <v>596</v>
      </c>
    </row>
    <row r="535" spans="5:23" hidden="1" outlineLevel="1">
      <c r="G535" s="15" t="s">
        <v>101</v>
      </c>
      <c r="L535" s="44" t="s">
        <v>102</v>
      </c>
    </row>
    <row r="536" spans="5:23" hidden="1" outlineLevel="1">
      <c r="G536" s="1" t="s">
        <v>103</v>
      </c>
    </row>
    <row r="537" spans="5:23" hidden="1" outlineLevel="1">
      <c r="G537" s="43" t="s">
        <v>597</v>
      </c>
    </row>
    <row r="538" spans="5:23" hidden="1" outlineLevel="1">
      <c r="G538" s="1" t="s">
        <v>104</v>
      </c>
    </row>
    <row r="539" spans="5:23" hidden="1" outlineLevel="1"/>
    <row r="540" spans="5:23" hidden="1" outlineLevel="1">
      <c r="F540" s="1" t="s">
        <v>598</v>
      </c>
    </row>
    <row r="541" spans="5:23" hidden="1" outlineLevel="1">
      <c r="G541" s="1" t="s">
        <v>595</v>
      </c>
    </row>
    <row r="542" spans="5:23" hidden="1" outlineLevel="1">
      <c r="G542" s="1" t="s">
        <v>105</v>
      </c>
    </row>
    <row r="543" spans="5:23" hidden="1" outlineLevel="1"/>
    <row r="544" spans="5:23" hidden="1" outlineLevel="1">
      <c r="E544" s="45" t="s">
        <v>600</v>
      </c>
      <c r="F544" s="45"/>
      <c r="G544" s="45"/>
      <c r="H544" s="45"/>
      <c r="I544" s="45"/>
      <c r="J544" s="45"/>
      <c r="K544" s="45"/>
      <c r="L544" s="45"/>
      <c r="M544" s="45"/>
      <c r="N544" s="45"/>
      <c r="O544" s="45"/>
      <c r="P544" s="45"/>
      <c r="Q544" s="45"/>
      <c r="R544" s="45"/>
      <c r="S544" s="45"/>
      <c r="T544" s="45"/>
      <c r="U544" s="45"/>
      <c r="V544" s="45"/>
      <c r="W544" s="45"/>
    </row>
    <row r="545" spans="5:23" hidden="1" outlineLevel="1">
      <c r="E545" s="45" t="s">
        <v>601</v>
      </c>
      <c r="F545" s="45"/>
      <c r="G545" s="45"/>
      <c r="H545" s="45"/>
      <c r="I545" s="45"/>
      <c r="J545" s="45"/>
      <c r="K545" s="45"/>
      <c r="L545" s="45"/>
      <c r="M545" s="45"/>
      <c r="N545" s="45"/>
      <c r="O545" s="45"/>
      <c r="P545" s="45"/>
      <c r="Q545" s="45"/>
      <c r="R545" s="45"/>
      <c r="S545" s="45"/>
      <c r="T545" s="45"/>
      <c r="U545" s="45"/>
      <c r="V545" s="45"/>
      <c r="W545" s="45"/>
    </row>
    <row r="546" spans="5:23" hidden="1" outlineLevel="1">
      <c r="E546" s="45"/>
      <c r="F546" s="45" t="s">
        <v>106</v>
      </c>
      <c r="G546" s="45"/>
      <c r="H546" s="45"/>
      <c r="I546" s="45"/>
      <c r="J546" s="45"/>
      <c r="K546" s="45"/>
      <c r="L546" s="45"/>
      <c r="M546" s="45"/>
      <c r="N546" s="45"/>
      <c r="O546" s="45"/>
      <c r="P546" s="45"/>
      <c r="Q546" s="45"/>
      <c r="R546" s="45"/>
      <c r="S546" s="45"/>
      <c r="T546" s="45"/>
      <c r="U546" s="45"/>
      <c r="V546" s="45"/>
      <c r="W546" s="45"/>
    </row>
    <row r="547" spans="5:23" hidden="1" outlineLevel="1"/>
    <row r="548" spans="5:23" hidden="1" outlineLevel="1"/>
  </sheetData>
  <mergeCells count="2">
    <mergeCell ref="B1:D1"/>
    <mergeCell ref="G425:V428"/>
  </mergeCells>
  <phoneticPr fontId="1"/>
  <hyperlinks>
    <hyperlink ref="A1" location="目次!A1" display="目次" xr:uid="{BD6C1B3F-8398-4426-ADE2-FABD957116CE}"/>
    <hyperlink ref="E1" location="$D$1" display="←隠す" xr:uid="{1FC4F44D-E12D-4D84-AED0-F9E28400DBA1}"/>
    <hyperlink ref="F5" r:id="rId1" display="https://www.javadrive.jp/start/install/index6.html" xr:uid="{EE06B235-8B04-4AFC-8595-D9C97699F2E6}"/>
    <hyperlink ref="J30" r:id="rId2" xr:uid="{56315718-AC4B-46BB-B175-2964AE110340}"/>
    <hyperlink ref="H31" r:id="rId3" xr:uid="{6921E1D5-8252-47C7-BF53-B7B6C3E93FF1}"/>
    <hyperlink ref="K78" r:id="rId4" xr:uid="{B51CBA29-E0E8-4E99-AF0D-967AC5601583}"/>
    <hyperlink ref="G97" r:id="rId5" xr:uid="{22141E5E-5B19-42CD-A982-E4AB2BFDF548}"/>
    <hyperlink ref="E107" r:id="rId6" display="https://web-dev.hatenablog.com/entry/eclipse/lombok" xr:uid="{3993C451-A070-41A5-A84C-CD3FA9E757CC}"/>
    <hyperlink ref="E178" r:id="rId7" display="http://d.hatena.ne.jp/keyword/Lombok" xr:uid="{5F3D7B58-F182-4442-9304-5CAE2056A821}"/>
    <hyperlink ref="P185" r:id="rId8" display="https://yoneyore.hatenablog.com/entry/2018/04/22/220512" xr:uid="{E1CE6229-1E39-4274-8E8B-D1AA7D677A5F}"/>
    <hyperlink ref="F329" r:id="rId9" display="http://bnote.net/java/eclipse_maven_proxy.shtml" xr:uid="{34D212E3-C886-4E37-A493-0FA622EB99CF}"/>
    <hyperlink ref="J520" r:id="rId10" display="https://github.com/jasypt/jasypt/tree/master" xr:uid="{95E062A8-D9CF-48F5-89BF-8186FD9F5670}"/>
    <hyperlink ref="S517" r:id="rId11" display="http://www.jasypt.org/" xr:uid="{B203419C-E016-485B-998C-3164892D36E1}"/>
    <hyperlink ref="E353" r:id="rId12" display="https://github.com/kai9jp/kai9lib_java" xr:uid="{CC92CE2B-3A60-4189-8CFA-C020FB62A53B}"/>
    <hyperlink ref="E374" r:id="rId13" display="https://github.com/kai9jp/kai9com_java" xr:uid="{BB2B1333-92A9-4B2E-A146-AF6B198856C9}"/>
    <hyperlink ref="E375" r:id="rId14" display="https://github.com/kai9jp/kai9auto_java" xr:uid="{6BBDF05C-1615-4E44-8594-3E69E9AE8DF8}"/>
    <hyperlink ref="E376" r:id="rId15" display="https://github.com/kai9jp/kai9tmpl_java" xr:uid="{6CE9BA15-774C-4F60-9A46-4EB08EE9BE31}"/>
  </hyperlinks>
  <pageMargins left="0.7" right="0.7" top="0.75" bottom="0.75" header="0.3" footer="0.3"/>
  <pageSetup paperSize="9" orientation="portrait" horizontalDpi="0" verticalDpi="0" r:id="rId16"/>
  <drawing r:id="rId17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1265FF-BCB0-413B-897C-F4FAAC3A2E30}">
  <sheetPr codeName="Sheet8">
    <outlinePr summaryBelow="0"/>
  </sheetPr>
  <dimension ref="A1:AC253"/>
  <sheetViews>
    <sheetView showGridLines="0" workbookViewId="0">
      <pane ySplit="2" topLeftCell="A3" activePane="bottomLeft" state="frozen"/>
      <selection activeCell="C2" sqref="C2"/>
      <selection pane="bottomLeft" activeCell="A3" sqref="A3"/>
    </sheetView>
  </sheetViews>
  <sheetFormatPr defaultColWidth="5.625" defaultRowHeight="18.75" outlineLevelRow="1"/>
  <cols>
    <col min="1" max="1" width="5.625" style="1"/>
    <col min="2" max="4" width="5.625" style="1" customWidth="1"/>
    <col min="5" max="22" width="5.625" style="1"/>
    <col min="23" max="23" width="7.375" style="1" bestFit="1" customWidth="1"/>
    <col min="24" max="29" width="5.625" style="1"/>
    <col min="30" max="30" width="7.375" style="1" bestFit="1" customWidth="1"/>
    <col min="31" max="16384" width="5.625" style="1"/>
  </cols>
  <sheetData>
    <row r="1" spans="1:18" ht="30.75" customHeight="1">
      <c r="A1" s="9" t="s">
        <v>0</v>
      </c>
      <c r="B1" s="87" t="s">
        <v>1</v>
      </c>
      <c r="C1" s="87"/>
      <c r="D1" s="87"/>
      <c r="E1" s="10" t="s">
        <v>2</v>
      </c>
      <c r="F1" s="5" t="s">
        <v>107</v>
      </c>
    </row>
    <row r="2" spans="1:18">
      <c r="B2" s="12" t="str">
        <f>人!B5</f>
        <v>宮村</v>
      </c>
      <c r="C2" s="12" t="str">
        <f>人!B7</f>
        <v>B</v>
      </c>
      <c r="D2" s="12" t="str">
        <f>人!B6</f>
        <v>A</v>
      </c>
    </row>
    <row r="3" spans="1:18" s="11" customFormat="1" collapsed="1">
      <c r="B3" s="7">
        <v>44921</v>
      </c>
      <c r="C3" s="7"/>
      <c r="D3" s="8"/>
      <c r="E3" s="11" t="s">
        <v>108</v>
      </c>
    </row>
    <row r="4" spans="1:18" hidden="1" outlineLevel="1">
      <c r="B4" s="13" t="s">
        <v>3</v>
      </c>
      <c r="C4" s="13"/>
      <c r="D4" s="13"/>
    </row>
    <row r="5" spans="1:18" ht="19.5" hidden="1" outlineLevel="1">
      <c r="E5" s="1" t="s">
        <v>109</v>
      </c>
      <c r="P5" s="78" t="s">
        <v>579</v>
      </c>
      <c r="Q5" s="78" t="s">
        <v>629</v>
      </c>
      <c r="R5" s="79" t="s">
        <v>110</v>
      </c>
    </row>
    <row r="6" spans="1:18" ht="19.5" hidden="1" outlineLevel="1">
      <c r="E6" s="6" t="s">
        <v>111</v>
      </c>
    </row>
    <row r="7" spans="1:18" hidden="1" outlineLevel="1"/>
    <row r="8" spans="1:18" hidden="1" outlineLevel="1"/>
    <row r="9" spans="1:18" ht="19.5" hidden="1" outlineLevel="1">
      <c r="F9" s="6"/>
      <c r="M9" s="1" t="s">
        <v>112</v>
      </c>
    </row>
    <row r="10" spans="1:18" hidden="1" outlineLevel="1"/>
    <row r="11" spans="1:18" hidden="1" outlineLevel="1"/>
    <row r="12" spans="1:18" hidden="1" outlineLevel="1">
      <c r="E12" s="1" t="s">
        <v>113</v>
      </c>
    </row>
    <row r="13" spans="1:18" hidden="1" outlineLevel="1"/>
    <row r="14" spans="1:18" hidden="1" outlineLevel="1"/>
    <row r="15" spans="1:18" hidden="1" outlineLevel="1">
      <c r="N15" s="1" t="s">
        <v>114</v>
      </c>
    </row>
    <row r="16" spans="1:18" hidden="1" outlineLevel="1"/>
    <row r="17" spans="14:14" hidden="1" outlineLevel="1"/>
    <row r="18" spans="14:14" hidden="1" outlineLevel="1">
      <c r="N18" s="1" t="s">
        <v>115</v>
      </c>
    </row>
    <row r="19" spans="14:14" hidden="1" outlineLevel="1"/>
    <row r="20" spans="14:14" hidden="1" outlineLevel="1"/>
    <row r="21" spans="14:14" hidden="1" outlineLevel="1"/>
    <row r="22" spans="14:14" hidden="1" outlineLevel="1"/>
    <row r="23" spans="14:14" hidden="1" outlineLevel="1"/>
    <row r="24" spans="14:14" hidden="1" outlineLevel="1"/>
    <row r="25" spans="14:14" hidden="1" outlineLevel="1"/>
    <row r="26" spans="14:14" hidden="1" outlineLevel="1"/>
    <row r="27" spans="14:14" hidden="1" outlineLevel="1"/>
    <row r="28" spans="14:14" hidden="1" outlineLevel="1"/>
    <row r="29" spans="14:14" hidden="1" outlineLevel="1">
      <c r="N29" s="1" t="s">
        <v>115</v>
      </c>
    </row>
    <row r="30" spans="14:14" hidden="1" outlineLevel="1"/>
    <row r="31" spans="14:14" hidden="1" outlineLevel="1"/>
    <row r="32" spans="14:14" hidden="1" outlineLevel="1"/>
    <row r="33" spans="2:7" hidden="1" outlineLevel="1"/>
    <row r="34" spans="2:7" hidden="1" outlineLevel="1"/>
    <row r="35" spans="2:7" hidden="1" outlineLevel="1"/>
    <row r="36" spans="2:7" hidden="1" outlineLevel="1"/>
    <row r="37" spans="2:7" hidden="1" outlineLevel="1"/>
    <row r="38" spans="2:7" s="11" customFormat="1" collapsed="1">
      <c r="B38" s="7">
        <v>44921</v>
      </c>
      <c r="C38" s="7"/>
      <c r="D38" s="8"/>
      <c r="E38" s="11" t="s">
        <v>74</v>
      </c>
    </row>
    <row r="39" spans="2:7" hidden="1" outlineLevel="1">
      <c r="B39" s="13" t="s">
        <v>3</v>
      </c>
      <c r="C39" s="13"/>
      <c r="D39" s="13"/>
    </row>
    <row r="40" spans="2:7" hidden="1" outlineLevel="1">
      <c r="B40" s="13"/>
      <c r="C40" s="13"/>
      <c r="D40" s="13"/>
      <c r="E40" s="1" t="s">
        <v>688</v>
      </c>
    </row>
    <row r="41" spans="2:7" ht="19.5" hidden="1" outlineLevel="1">
      <c r="B41" s="13"/>
      <c r="C41" s="13"/>
      <c r="D41" s="13"/>
      <c r="E41" s="6" t="s">
        <v>689</v>
      </c>
    </row>
    <row r="42" spans="2:7" ht="19.5" hidden="1" outlineLevel="1">
      <c r="B42" s="13"/>
      <c r="C42" s="13"/>
      <c r="D42" s="13"/>
      <c r="E42" s="6"/>
      <c r="F42" s="1" t="s">
        <v>701</v>
      </c>
    </row>
    <row r="43" spans="2:7" ht="19.5" hidden="1" outlineLevel="1">
      <c r="B43" s="13"/>
      <c r="C43" s="13"/>
      <c r="D43" s="13"/>
      <c r="E43" s="6"/>
      <c r="G43" s="6" t="s">
        <v>702</v>
      </c>
    </row>
    <row r="44" spans="2:7" ht="19.5" hidden="1" outlineLevel="1">
      <c r="B44" s="13"/>
      <c r="C44" s="13"/>
      <c r="D44" s="13"/>
      <c r="E44" s="6"/>
      <c r="G44" s="6" t="s">
        <v>703</v>
      </c>
    </row>
    <row r="45" spans="2:7" ht="19.5" hidden="1" outlineLevel="1">
      <c r="B45" s="13"/>
      <c r="C45" s="13"/>
      <c r="D45" s="13"/>
      <c r="G45" s="6" t="s">
        <v>628</v>
      </c>
    </row>
    <row r="46" spans="2:7" hidden="1" outlineLevel="1">
      <c r="B46" s="13"/>
      <c r="C46" s="13"/>
      <c r="D46" s="13"/>
    </row>
    <row r="47" spans="2:7" hidden="1" outlineLevel="1">
      <c r="E47" s="1" t="s">
        <v>75</v>
      </c>
    </row>
    <row r="48" spans="2:7" hidden="1" outlineLevel="1">
      <c r="E48" s="1" t="s">
        <v>690</v>
      </c>
      <c r="F48" s="1" t="s">
        <v>691</v>
      </c>
    </row>
    <row r="49" spans="5:6" hidden="1" outlineLevel="1">
      <c r="F49" s="1" t="s">
        <v>692</v>
      </c>
    </row>
    <row r="50" spans="5:6" hidden="1" outlineLevel="1">
      <c r="F50" s="1" t="s">
        <v>693</v>
      </c>
    </row>
    <row r="51" spans="5:6" hidden="1" outlineLevel="1"/>
    <row r="52" spans="5:6" hidden="1" outlineLevel="1">
      <c r="E52" s="1" t="s">
        <v>694</v>
      </c>
    </row>
    <row r="53" spans="5:6" hidden="1" outlineLevel="1">
      <c r="F53" s="1" t="s">
        <v>695</v>
      </c>
    </row>
    <row r="54" spans="5:6" hidden="1" outlineLevel="1"/>
    <row r="55" spans="5:6" hidden="1" outlineLevel="1"/>
    <row r="56" spans="5:6" hidden="1" outlineLevel="1"/>
    <row r="57" spans="5:6" hidden="1" outlineLevel="1"/>
    <row r="58" spans="5:6" hidden="1" outlineLevel="1"/>
    <row r="59" spans="5:6" hidden="1" outlineLevel="1"/>
    <row r="60" spans="5:6" hidden="1" outlineLevel="1"/>
    <row r="61" spans="5:6" hidden="1" outlineLevel="1"/>
    <row r="62" spans="5:6" hidden="1" outlineLevel="1"/>
    <row r="63" spans="5:6" hidden="1" outlineLevel="1"/>
    <row r="64" spans="5:6" hidden="1" outlineLevel="1">
      <c r="E64" s="1" t="s">
        <v>696</v>
      </c>
    </row>
    <row r="65" spans="2:11" hidden="1" outlineLevel="1">
      <c r="E65" s="1" t="s">
        <v>697</v>
      </c>
    </row>
    <row r="66" spans="2:11" hidden="1" outlineLevel="1">
      <c r="E66" s="1" t="s">
        <v>116</v>
      </c>
      <c r="H66" s="15" t="s">
        <v>698</v>
      </c>
    </row>
    <row r="67" spans="2:11" hidden="1" outlineLevel="1"/>
    <row r="68" spans="2:11" hidden="1" outlineLevel="1">
      <c r="E68" s="1" t="s">
        <v>699</v>
      </c>
      <c r="G68" s="1" t="s">
        <v>117</v>
      </c>
      <c r="K68" s="1" t="s">
        <v>700</v>
      </c>
    </row>
    <row r="69" spans="2:11" hidden="1" outlineLevel="1"/>
    <row r="70" spans="2:11" hidden="1" outlineLevel="1"/>
    <row r="71" spans="2:11" hidden="1" outlineLevel="1"/>
    <row r="72" spans="2:11" hidden="1" outlineLevel="1"/>
    <row r="73" spans="2:11" hidden="1" outlineLevel="1"/>
    <row r="74" spans="2:11" hidden="1" outlineLevel="1"/>
    <row r="75" spans="2:11" hidden="1" outlineLevel="1"/>
    <row r="76" spans="2:11" s="11" customFormat="1" collapsed="1">
      <c r="B76" s="7">
        <v>44921</v>
      </c>
      <c r="C76" s="7"/>
      <c r="D76" s="8"/>
      <c r="E76" s="11" t="s">
        <v>118</v>
      </c>
      <c r="H76" s="11" t="s">
        <v>13</v>
      </c>
    </row>
    <row r="77" spans="2:11" hidden="1" outlineLevel="1"/>
    <row r="78" spans="2:11" ht="19.5" hidden="1" outlineLevel="1">
      <c r="E78" s="6" t="s">
        <v>119</v>
      </c>
    </row>
    <row r="79" spans="2:11" hidden="1" outlineLevel="1"/>
    <row r="80" spans="2:11" hidden="1" outlineLevel="1"/>
    <row r="81" spans="5:11" hidden="1" outlineLevel="1"/>
    <row r="82" spans="5:11" hidden="1" outlineLevel="1"/>
    <row r="83" spans="5:11" hidden="1" outlineLevel="1"/>
    <row r="84" spans="5:11" hidden="1" outlineLevel="1"/>
    <row r="85" spans="5:11" hidden="1" outlineLevel="1"/>
    <row r="86" spans="5:11" hidden="1" outlineLevel="1"/>
    <row r="87" spans="5:11" hidden="1" outlineLevel="1"/>
    <row r="88" spans="5:11" hidden="1" outlineLevel="1">
      <c r="E88" s="1" t="s">
        <v>120</v>
      </c>
      <c r="K88" s="1" t="s">
        <v>121</v>
      </c>
    </row>
    <row r="89" spans="5:11" hidden="1" outlineLevel="1">
      <c r="E89" s="1" t="s">
        <v>122</v>
      </c>
    </row>
    <row r="90" spans="5:11" hidden="1" outlineLevel="1"/>
    <row r="91" spans="5:11" hidden="1" outlineLevel="1"/>
    <row r="92" spans="5:11" hidden="1" outlineLevel="1"/>
    <row r="93" spans="5:11" hidden="1" outlineLevel="1"/>
    <row r="94" spans="5:11" hidden="1" outlineLevel="1"/>
    <row r="95" spans="5:11" hidden="1" outlineLevel="1"/>
    <row r="96" spans="5:11" hidden="1" outlineLevel="1"/>
    <row r="97" hidden="1" outlineLevel="1"/>
    <row r="98" hidden="1" outlineLevel="1"/>
    <row r="99" hidden="1" outlineLevel="1"/>
    <row r="100" hidden="1" outlineLevel="1"/>
    <row r="101" hidden="1" outlineLevel="1"/>
    <row r="102" hidden="1" outlineLevel="1"/>
    <row r="103" hidden="1" outlineLevel="1"/>
    <row r="104" hidden="1" outlineLevel="1"/>
    <row r="105" hidden="1" outlineLevel="1"/>
    <row r="106" hidden="1" outlineLevel="1"/>
    <row r="107" hidden="1" outlineLevel="1"/>
    <row r="108" hidden="1" outlineLevel="1"/>
    <row r="109" hidden="1" outlineLevel="1"/>
    <row r="110" hidden="1" outlineLevel="1"/>
    <row r="111" hidden="1" outlineLevel="1"/>
    <row r="112" hidden="1" outlineLevel="1"/>
    <row r="113" spans="2:8" hidden="1" outlineLevel="1"/>
    <row r="114" spans="2:8" hidden="1" outlineLevel="1"/>
    <row r="115" spans="2:8" hidden="1" outlineLevel="1"/>
    <row r="116" spans="2:8" hidden="1" outlineLevel="1"/>
    <row r="117" spans="2:8" hidden="1" outlineLevel="1"/>
    <row r="118" spans="2:8" hidden="1" outlineLevel="1"/>
    <row r="119" spans="2:8" hidden="1" outlineLevel="1">
      <c r="E119" s="1" t="s">
        <v>123</v>
      </c>
    </row>
    <row r="120" spans="2:8" ht="19.5" hidden="1" outlineLevel="1">
      <c r="E120" s="6" t="s">
        <v>124</v>
      </c>
    </row>
    <row r="121" spans="2:8" hidden="1" outlineLevel="1"/>
    <row r="122" spans="2:8" hidden="1" outlineLevel="1">
      <c r="E122" s="1" t="s">
        <v>125</v>
      </c>
    </row>
    <row r="123" spans="2:8" hidden="1" outlineLevel="1"/>
    <row r="124" spans="2:8" hidden="1" outlineLevel="1"/>
    <row r="125" spans="2:8" s="11" customFormat="1" collapsed="1">
      <c r="B125" s="7">
        <v>44921</v>
      </c>
      <c r="C125" s="7"/>
      <c r="D125" s="8"/>
      <c r="E125" s="11" t="s">
        <v>118</v>
      </c>
      <c r="H125" s="11" t="s">
        <v>126</v>
      </c>
    </row>
    <row r="126" spans="2:8" hidden="1" outlineLevel="1"/>
    <row r="127" spans="2:8" hidden="1" outlineLevel="1"/>
    <row r="128" spans="2:8" hidden="1" outlineLevel="1"/>
    <row r="129" hidden="1" outlineLevel="1"/>
    <row r="130" hidden="1" outlineLevel="1"/>
    <row r="131" hidden="1" outlineLevel="1"/>
    <row r="132" hidden="1" outlineLevel="1"/>
    <row r="133" hidden="1" outlineLevel="1"/>
    <row r="134" hidden="1" outlineLevel="1"/>
    <row r="135" hidden="1" outlineLevel="1"/>
    <row r="136" hidden="1" outlineLevel="1"/>
    <row r="137" hidden="1" outlineLevel="1"/>
    <row r="138" hidden="1" outlineLevel="1"/>
    <row r="139" hidden="1" outlineLevel="1"/>
    <row r="140" hidden="1" outlineLevel="1"/>
    <row r="141" hidden="1" outlineLevel="1"/>
    <row r="142" hidden="1" outlineLevel="1"/>
    <row r="143" hidden="1" outlineLevel="1"/>
    <row r="144" hidden="1" outlineLevel="1"/>
    <row r="145" hidden="1" outlineLevel="1"/>
    <row r="146" hidden="1" outlineLevel="1"/>
    <row r="147" hidden="1" outlineLevel="1"/>
    <row r="148" hidden="1" outlineLevel="1"/>
    <row r="149" hidden="1" outlineLevel="1"/>
    <row r="150" hidden="1" outlineLevel="1"/>
    <row r="151" hidden="1" outlineLevel="1"/>
    <row r="152" hidden="1" outlineLevel="1"/>
    <row r="153" hidden="1" outlineLevel="1"/>
    <row r="154" hidden="1" outlineLevel="1"/>
    <row r="155" hidden="1" outlineLevel="1"/>
    <row r="156" hidden="1" outlineLevel="1"/>
    <row r="157" hidden="1" outlineLevel="1"/>
    <row r="158" hidden="1" outlineLevel="1"/>
    <row r="159" hidden="1" outlineLevel="1"/>
    <row r="160" hidden="1" outlineLevel="1"/>
    <row r="161" spans="5:5" hidden="1" outlineLevel="1"/>
    <row r="162" spans="5:5" hidden="1" outlineLevel="1"/>
    <row r="163" spans="5:5" hidden="1" outlineLevel="1"/>
    <row r="164" spans="5:5" hidden="1" outlineLevel="1"/>
    <row r="165" spans="5:5" hidden="1" outlineLevel="1"/>
    <row r="166" spans="5:5" hidden="1" outlineLevel="1">
      <c r="E166" s="1" t="s">
        <v>127</v>
      </c>
    </row>
    <row r="167" spans="5:5" hidden="1" outlineLevel="1"/>
    <row r="168" spans="5:5" hidden="1" outlineLevel="1"/>
    <row r="169" spans="5:5" hidden="1" outlineLevel="1"/>
    <row r="170" spans="5:5" hidden="1" outlineLevel="1"/>
    <row r="171" spans="5:5" hidden="1" outlineLevel="1"/>
    <row r="172" spans="5:5" hidden="1" outlineLevel="1"/>
    <row r="173" spans="5:5" hidden="1" outlineLevel="1"/>
    <row r="174" spans="5:5" hidden="1" outlineLevel="1"/>
    <row r="175" spans="5:5" hidden="1" outlineLevel="1"/>
    <row r="176" spans="5:5" hidden="1" outlineLevel="1"/>
    <row r="177" hidden="1" outlineLevel="1"/>
    <row r="178" hidden="1" outlineLevel="1"/>
    <row r="179" hidden="1" outlineLevel="1"/>
    <row r="180" hidden="1" outlineLevel="1"/>
    <row r="181" hidden="1" outlineLevel="1"/>
    <row r="182" hidden="1" outlineLevel="1"/>
    <row r="183" hidden="1" outlineLevel="1"/>
    <row r="184" hidden="1" outlineLevel="1"/>
    <row r="185" hidden="1" outlineLevel="1"/>
    <row r="186" hidden="1" outlineLevel="1"/>
    <row r="187" hidden="1" outlineLevel="1"/>
    <row r="188" hidden="1" outlineLevel="1"/>
    <row r="189" hidden="1" outlineLevel="1"/>
    <row r="190" hidden="1" outlineLevel="1"/>
    <row r="191" hidden="1" outlineLevel="1"/>
    <row r="192" hidden="1" outlineLevel="1"/>
    <row r="193" spans="29:29" hidden="1" outlineLevel="1"/>
    <row r="194" spans="29:29" hidden="1" outlineLevel="1"/>
    <row r="195" spans="29:29" hidden="1" outlineLevel="1"/>
    <row r="196" spans="29:29" hidden="1" outlineLevel="1"/>
    <row r="197" spans="29:29" hidden="1" outlineLevel="1"/>
    <row r="198" spans="29:29" hidden="1" outlineLevel="1"/>
    <row r="199" spans="29:29" hidden="1" outlineLevel="1"/>
    <row r="200" spans="29:29" hidden="1" outlineLevel="1">
      <c r="AC200" s="1" t="s">
        <v>128</v>
      </c>
    </row>
    <row r="201" spans="29:29" hidden="1" outlineLevel="1"/>
    <row r="202" spans="29:29" hidden="1" outlineLevel="1"/>
    <row r="203" spans="29:29" hidden="1" outlineLevel="1"/>
    <row r="204" spans="29:29" hidden="1" outlineLevel="1"/>
    <row r="205" spans="29:29" hidden="1" outlineLevel="1"/>
    <row r="206" spans="29:29" hidden="1" outlineLevel="1"/>
    <row r="207" spans="29:29" hidden="1" outlineLevel="1"/>
    <row r="208" spans="29:29" hidden="1" outlineLevel="1"/>
    <row r="209" spans="26:26" hidden="1" outlineLevel="1"/>
    <row r="210" spans="26:26" hidden="1" outlineLevel="1"/>
    <row r="211" spans="26:26" hidden="1" outlineLevel="1"/>
    <row r="212" spans="26:26" hidden="1" outlineLevel="1"/>
    <row r="213" spans="26:26" hidden="1" outlineLevel="1">
      <c r="Z213" s="1" t="s">
        <v>129</v>
      </c>
    </row>
    <row r="214" spans="26:26" hidden="1" outlineLevel="1"/>
    <row r="215" spans="26:26" hidden="1" outlineLevel="1"/>
    <row r="216" spans="26:26" hidden="1" outlineLevel="1"/>
    <row r="217" spans="26:26" hidden="1" outlineLevel="1"/>
    <row r="218" spans="26:26" hidden="1" outlineLevel="1"/>
    <row r="219" spans="26:26" hidden="1" outlineLevel="1"/>
    <row r="220" spans="26:26" hidden="1" outlineLevel="1"/>
    <row r="221" spans="26:26" hidden="1" outlineLevel="1"/>
    <row r="222" spans="26:26" hidden="1" outlineLevel="1"/>
    <row r="223" spans="26:26" hidden="1" outlineLevel="1"/>
    <row r="224" spans="26:26" hidden="1" outlineLevel="1"/>
    <row r="225" spans="4:4" hidden="1" outlineLevel="1"/>
    <row r="226" spans="4:4" hidden="1" outlineLevel="1"/>
    <row r="227" spans="4:4" hidden="1" outlineLevel="1"/>
    <row r="228" spans="4:4" hidden="1" outlineLevel="1"/>
    <row r="229" spans="4:4" hidden="1" outlineLevel="1"/>
    <row r="230" spans="4:4" hidden="1" outlineLevel="1"/>
    <row r="231" spans="4:4" hidden="1" outlineLevel="1"/>
    <row r="232" spans="4:4" hidden="1" outlineLevel="1"/>
    <row r="233" spans="4:4" hidden="1" outlineLevel="1"/>
    <row r="234" spans="4:4" hidden="1" outlineLevel="1"/>
    <row r="235" spans="4:4" hidden="1" outlineLevel="1"/>
    <row r="236" spans="4:4" hidden="1" outlineLevel="1">
      <c r="D236" s="1" t="s">
        <v>130</v>
      </c>
    </row>
    <row r="237" spans="4:4" hidden="1" outlineLevel="1"/>
    <row r="238" spans="4:4" hidden="1" outlineLevel="1"/>
    <row r="239" spans="4:4" hidden="1" outlineLevel="1"/>
    <row r="240" spans="4:4" hidden="1" outlineLevel="1"/>
    <row r="241" hidden="1" outlineLevel="1"/>
    <row r="242" hidden="1" outlineLevel="1"/>
    <row r="243" hidden="1" outlineLevel="1"/>
    <row r="244" hidden="1" outlineLevel="1"/>
    <row r="245" hidden="1" outlineLevel="1"/>
    <row r="246" hidden="1" outlineLevel="1"/>
    <row r="247" hidden="1" outlineLevel="1"/>
    <row r="248" hidden="1" outlineLevel="1"/>
    <row r="249" hidden="1" outlineLevel="1"/>
    <row r="250" hidden="1" outlineLevel="1"/>
    <row r="251" hidden="1" outlineLevel="1"/>
    <row r="252" hidden="1" outlineLevel="1"/>
    <row r="253" hidden="1" outlineLevel="1"/>
  </sheetData>
  <mergeCells count="1">
    <mergeCell ref="B1:D1"/>
  </mergeCells>
  <phoneticPr fontId="1"/>
  <hyperlinks>
    <hyperlink ref="A1" location="目次!A1" display="目次" xr:uid="{A627BFD3-79C7-4DE8-A39A-8B0D732032CE}"/>
    <hyperlink ref="E1" location="$D$1" display="←隠す" xr:uid="{46E8EC57-2E25-4D38-AE8E-2D6467513FFF}"/>
    <hyperlink ref="E6" r:id="rId1" display="https://nodejs.org/ja/" xr:uid="{37C06E38-C002-46BE-972A-AF4F3FCDDF08}"/>
    <hyperlink ref="E78" r:id="rId2" display="https://azure.microsoft.com/ja-jp/products/visual-studio-code/" xr:uid="{A0283D3D-05DA-4F33-BF86-C3B471766432}"/>
    <hyperlink ref="E120" r:id="rId3" display="https://www.javadrive.jp/vscode/install/index4.html" xr:uid="{025F617E-0621-4807-ACA5-BA8891BAC365}"/>
    <hyperlink ref="R5" r:id="rId4" display="https://wk-partners.co.jp/homepage/blog/hpseisaku/javascript/react-start/" xr:uid="{5F26E24B-F747-41A2-BDBA-046C4412F0A5}"/>
    <hyperlink ref="E41" r:id="rId5" display="https://github.com/kai9jp/kai9com_react" xr:uid="{FDF8BE56-3969-4EA1-BC50-935D2ED4B7FC}"/>
    <hyperlink ref="G43" r:id="rId6" display="https://github.com/kai9jp/kai9auto_react" xr:uid="{61CFDE4E-8F24-4969-A013-B9F2C49149DF}"/>
    <hyperlink ref="G44" r:id="rId7" display="https://github.com/kai9jp/kai9tmpl_react" xr:uid="{CB0E6B66-2483-4D40-B69F-89260034015A}"/>
  </hyperlinks>
  <pageMargins left="0.7" right="0.7" top="0.75" bottom="0.75" header="0.3" footer="0.3"/>
  <pageSetup paperSize="9" orientation="portrait" horizontalDpi="0" verticalDpi="0" r:id="rId8"/>
  <drawing r:id="rId9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1B9063-9017-49BB-84D4-1561B14F5CF7}">
  <sheetPr codeName="Sheet14">
    <outlinePr summaryBelow="0"/>
  </sheetPr>
  <dimension ref="A1:AE672"/>
  <sheetViews>
    <sheetView showGridLines="0" workbookViewId="0">
      <pane ySplit="2" topLeftCell="A3" activePane="bottomLeft" state="frozen"/>
      <selection activeCell="C2" sqref="C2"/>
      <selection pane="bottomLeft" activeCell="A3" sqref="A3"/>
    </sheetView>
  </sheetViews>
  <sheetFormatPr defaultColWidth="5.625" defaultRowHeight="18.75" outlineLevelRow="1"/>
  <cols>
    <col min="1" max="1" width="5.625" style="1"/>
    <col min="2" max="4" width="5.625" style="1" customWidth="1"/>
    <col min="5" max="22" width="5.625" style="1"/>
    <col min="23" max="23" width="7.375" style="1" bestFit="1" customWidth="1"/>
    <col min="24" max="29" width="5.625" style="1"/>
    <col min="30" max="30" width="7.375" style="1" bestFit="1" customWidth="1"/>
    <col min="31" max="16384" width="5.625" style="1"/>
  </cols>
  <sheetData>
    <row r="1" spans="1:18" ht="30.75" customHeight="1">
      <c r="A1" s="9" t="s">
        <v>0</v>
      </c>
      <c r="B1" s="87" t="s">
        <v>1</v>
      </c>
      <c r="C1" s="87"/>
      <c r="D1" s="87"/>
      <c r="E1" s="10" t="s">
        <v>2</v>
      </c>
      <c r="F1" s="5" t="s">
        <v>681</v>
      </c>
      <c r="R1" s="1" t="s">
        <v>644</v>
      </c>
    </row>
    <row r="2" spans="1:18">
      <c r="B2" s="12" t="str">
        <f>人!B5</f>
        <v>宮村</v>
      </c>
      <c r="C2" s="12" t="str">
        <f>人!B7</f>
        <v>B</v>
      </c>
      <c r="D2" s="12" t="str">
        <f>人!B6</f>
        <v>A</v>
      </c>
    </row>
    <row r="3" spans="1:18" s="11" customFormat="1" collapsed="1">
      <c r="B3" s="7">
        <v>44919</v>
      </c>
      <c r="C3" s="7"/>
      <c r="D3" s="8"/>
      <c r="E3" s="11" t="s">
        <v>166</v>
      </c>
      <c r="H3" s="16"/>
    </row>
    <row r="4" spans="1:18" hidden="1" outlineLevel="1">
      <c r="B4" s="13" t="s">
        <v>3</v>
      </c>
      <c r="C4" s="13"/>
      <c r="D4" s="13"/>
    </row>
    <row r="5" spans="1:18" hidden="1" outlineLevel="1"/>
    <row r="6" spans="1:18" hidden="1" outlineLevel="1"/>
    <row r="7" spans="1:18" hidden="1" outlineLevel="1"/>
    <row r="8" spans="1:18" hidden="1" outlineLevel="1"/>
    <row r="9" spans="1:18" hidden="1" outlineLevel="1">
      <c r="Q9" s="1" t="s">
        <v>645</v>
      </c>
    </row>
    <row r="10" spans="1:18" hidden="1" outlineLevel="1"/>
    <row r="11" spans="1:18" hidden="1" outlineLevel="1"/>
    <row r="12" spans="1:18" hidden="1" outlineLevel="1"/>
    <row r="13" spans="1:18" hidden="1" outlineLevel="1"/>
    <row r="14" spans="1:18" hidden="1" outlineLevel="1"/>
    <row r="15" spans="1:18" hidden="1" outlineLevel="1"/>
    <row r="16" spans="1:18" hidden="1" outlineLevel="1"/>
    <row r="17" spans="2:12" hidden="1" outlineLevel="1"/>
    <row r="18" spans="2:12" hidden="1" outlineLevel="1"/>
    <row r="19" spans="2:12" hidden="1" outlineLevel="1"/>
    <row r="20" spans="2:12" hidden="1" outlineLevel="1"/>
    <row r="21" spans="2:12" hidden="1" outlineLevel="1"/>
    <row r="22" spans="2:12" hidden="1" outlineLevel="1"/>
    <row r="23" spans="2:12" hidden="1" outlineLevel="1"/>
    <row r="24" spans="2:12" hidden="1" outlineLevel="1">
      <c r="E24" s="1" t="s">
        <v>669</v>
      </c>
    </row>
    <row r="25" spans="2:12" hidden="1" outlineLevel="1"/>
    <row r="26" spans="2:12" s="11" customFormat="1" collapsed="1">
      <c r="B26" s="7">
        <v>45132</v>
      </c>
      <c r="C26" s="7"/>
      <c r="D26" s="8"/>
      <c r="E26" s="11" t="s">
        <v>167</v>
      </c>
    </row>
    <row r="27" spans="2:12" hidden="1" outlineLevel="1">
      <c r="B27" s="13" t="s">
        <v>3</v>
      </c>
      <c r="C27" s="46"/>
      <c r="D27" s="47"/>
    </row>
    <row r="28" spans="2:12" hidden="1" outlineLevel="1">
      <c r="B28" s="13"/>
      <c r="C28" s="46"/>
      <c r="D28" s="47"/>
    </row>
    <row r="29" spans="2:12" hidden="1" outlineLevel="1">
      <c r="B29" s="13"/>
      <c r="C29" s="46"/>
      <c r="D29" s="47"/>
      <c r="E29" s="1" t="s">
        <v>646</v>
      </c>
    </row>
    <row r="30" spans="2:12" hidden="1" outlineLevel="1">
      <c r="B30" s="13"/>
      <c r="C30" s="46"/>
      <c r="D30" s="47"/>
      <c r="F30" s="1" t="s">
        <v>168</v>
      </c>
    </row>
    <row r="31" spans="2:12" hidden="1" outlineLevel="1">
      <c r="B31" s="13"/>
      <c r="C31" s="46"/>
      <c r="D31" s="47"/>
      <c r="F31" s="49" t="s">
        <v>169</v>
      </c>
      <c r="G31" s="49"/>
      <c r="H31" s="97" t="s">
        <v>170</v>
      </c>
      <c r="I31" s="98"/>
    </row>
    <row r="32" spans="2:12" hidden="1" outlineLevel="1">
      <c r="B32" s="46"/>
      <c r="C32" s="46"/>
      <c r="D32" s="47"/>
      <c r="F32" s="49" t="s">
        <v>171</v>
      </c>
      <c r="G32" s="49"/>
      <c r="H32" s="48" t="s">
        <v>172</v>
      </c>
      <c r="I32" s="48" t="s">
        <v>173</v>
      </c>
      <c r="J32" s="48" t="s">
        <v>174</v>
      </c>
      <c r="K32" s="48" t="s">
        <v>175</v>
      </c>
      <c r="L32" s="48" t="s">
        <v>176</v>
      </c>
    </row>
    <row r="33" spans="2:12" hidden="1" outlineLevel="1">
      <c r="B33" s="46"/>
      <c r="C33" s="46"/>
      <c r="D33" s="47"/>
      <c r="H33" s="1" t="s">
        <v>177</v>
      </c>
      <c r="I33" s="1" t="s">
        <v>178</v>
      </c>
      <c r="J33" s="1" t="s">
        <v>179</v>
      </c>
      <c r="K33" s="1" t="s">
        <v>180</v>
      </c>
      <c r="L33" s="1" t="s">
        <v>647</v>
      </c>
    </row>
    <row r="34" spans="2:12" hidden="1" outlineLevel="1">
      <c r="B34" s="46"/>
      <c r="C34" s="46"/>
      <c r="D34" s="47"/>
    </row>
    <row r="35" spans="2:12" hidden="1" outlineLevel="1">
      <c r="B35" s="46"/>
      <c r="C35" s="46"/>
      <c r="D35" s="47"/>
    </row>
    <row r="36" spans="2:12" hidden="1" outlineLevel="1">
      <c r="C36" s="13"/>
      <c r="D36" s="13"/>
    </row>
    <row r="37" spans="2:12" ht="19.5" hidden="1" outlineLevel="1">
      <c r="F37" s="6"/>
    </row>
    <row r="38" spans="2:12" hidden="1" outlineLevel="1"/>
    <row r="39" spans="2:12" hidden="1" outlineLevel="1"/>
    <row r="40" spans="2:12" hidden="1" outlineLevel="1"/>
    <row r="41" spans="2:12" hidden="1" outlineLevel="1"/>
    <row r="42" spans="2:12" hidden="1" outlineLevel="1"/>
    <row r="43" spans="2:12" ht="19.5" hidden="1" outlineLevel="1">
      <c r="F43" s="6"/>
    </row>
    <row r="44" spans="2:12" hidden="1" outlineLevel="1"/>
    <row r="45" spans="2:12" hidden="1" outlineLevel="1"/>
    <row r="46" spans="2:12" hidden="1" outlineLevel="1"/>
    <row r="47" spans="2:12" hidden="1" outlineLevel="1"/>
    <row r="48" spans="2:12" hidden="1" outlineLevel="1"/>
    <row r="49" hidden="1" outlineLevel="1"/>
    <row r="50" hidden="1" outlineLevel="1"/>
    <row r="51" hidden="1" outlineLevel="1"/>
    <row r="52" hidden="1" outlineLevel="1"/>
    <row r="53" hidden="1" outlineLevel="1"/>
    <row r="54" hidden="1" outlineLevel="1"/>
    <row r="55" hidden="1" outlineLevel="1"/>
    <row r="56" hidden="1" outlineLevel="1"/>
    <row r="57" hidden="1" outlineLevel="1"/>
    <row r="58" hidden="1" outlineLevel="1"/>
    <row r="59" hidden="1" outlineLevel="1"/>
    <row r="60" hidden="1" outlineLevel="1"/>
    <row r="61" hidden="1" outlineLevel="1"/>
    <row r="62" hidden="1" outlineLevel="1"/>
    <row r="63" hidden="1" outlineLevel="1"/>
    <row r="64" hidden="1" outlineLevel="1"/>
    <row r="65" spans="2:8" hidden="1" outlineLevel="1"/>
    <row r="66" spans="2:8" hidden="1" outlineLevel="1"/>
    <row r="67" spans="2:8" hidden="1" outlineLevel="1"/>
    <row r="68" spans="2:8" hidden="1" outlineLevel="1"/>
    <row r="69" spans="2:8" hidden="1" outlineLevel="1"/>
    <row r="70" spans="2:8" hidden="1" outlineLevel="1"/>
    <row r="71" spans="2:8" hidden="1" outlineLevel="1"/>
    <row r="72" spans="2:8" s="11" customFormat="1" collapsed="1">
      <c r="B72" s="7">
        <v>44909</v>
      </c>
      <c r="C72" s="7"/>
      <c r="D72" s="8"/>
      <c r="E72" s="11" t="s">
        <v>181</v>
      </c>
      <c r="H72" s="11" t="s">
        <v>182</v>
      </c>
    </row>
    <row r="73" spans="2:8" hidden="1" outlineLevel="1"/>
    <row r="74" spans="2:8" hidden="1" outlineLevel="1"/>
    <row r="75" spans="2:8" hidden="1" outlineLevel="1">
      <c r="F75" s="1" t="s">
        <v>183</v>
      </c>
    </row>
    <row r="76" spans="2:8" hidden="1" outlineLevel="1">
      <c r="H76" s="1" t="s">
        <v>184</v>
      </c>
    </row>
    <row r="77" spans="2:8" hidden="1" outlineLevel="1">
      <c r="H77" s="1" t="s">
        <v>185</v>
      </c>
    </row>
    <row r="78" spans="2:8" hidden="1" outlineLevel="1">
      <c r="H78" s="1" t="s">
        <v>186</v>
      </c>
    </row>
    <row r="79" spans="2:8" hidden="1" outlineLevel="1">
      <c r="H79" s="1" t="s">
        <v>187</v>
      </c>
    </row>
    <row r="80" spans="2:8" hidden="1" outlineLevel="1">
      <c r="H80" s="1" t="s">
        <v>188</v>
      </c>
    </row>
    <row r="81" spans="2:27" hidden="1" outlineLevel="1">
      <c r="H81" s="53" t="s">
        <v>648</v>
      </c>
      <c r="I81" s="53"/>
      <c r="J81" s="53"/>
      <c r="K81" s="53"/>
      <c r="L81" s="53"/>
      <c r="M81" s="1" t="s">
        <v>189</v>
      </c>
    </row>
    <row r="82" spans="2:27" hidden="1" outlineLevel="1"/>
    <row r="83" spans="2:27" s="11" customFormat="1" collapsed="1">
      <c r="B83" s="7">
        <v>44909</v>
      </c>
      <c r="C83" s="7"/>
      <c r="D83" s="8"/>
      <c r="E83" s="11" t="s">
        <v>190</v>
      </c>
      <c r="H83" s="11" t="s">
        <v>6</v>
      </c>
    </row>
    <row r="84" spans="2:27" hidden="1" outlineLevel="1">
      <c r="B84" s="13" t="s">
        <v>3</v>
      </c>
      <c r="C84" s="13"/>
      <c r="D84" s="13"/>
    </row>
    <row r="85" spans="2:27" hidden="1" outlineLevel="1">
      <c r="B85" s="13"/>
      <c r="C85" s="13"/>
      <c r="D85" s="13"/>
      <c r="G85" s="1" t="s">
        <v>191</v>
      </c>
    </row>
    <row r="86" spans="2:27" hidden="1" outlineLevel="1">
      <c r="B86" s="13"/>
      <c r="C86" s="13"/>
      <c r="D86" s="13"/>
      <c r="G86" s="1" t="s">
        <v>192</v>
      </c>
    </row>
    <row r="87" spans="2:27" hidden="1" outlineLevel="1">
      <c r="B87" s="13"/>
      <c r="C87" s="13"/>
      <c r="D87" s="13"/>
    </row>
    <row r="88" spans="2:27" hidden="1" outlineLevel="1">
      <c r="B88" s="13"/>
      <c r="C88" s="13"/>
      <c r="D88" s="13"/>
      <c r="F88" s="29" t="s">
        <v>193</v>
      </c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29"/>
      <c r="X88" s="29"/>
      <c r="Y88" s="29"/>
      <c r="Z88" s="29"/>
      <c r="AA88" s="29"/>
    </row>
    <row r="89" spans="2:27" ht="19.5" hidden="1" outlineLevel="1">
      <c r="F89" s="6" t="s">
        <v>194</v>
      </c>
    </row>
    <row r="90" spans="2:27" hidden="1" outlineLevel="1"/>
    <row r="91" spans="2:27" ht="19.5" hidden="1" outlineLevel="1">
      <c r="G91" s="6" t="s">
        <v>195</v>
      </c>
    </row>
    <row r="92" spans="2:27" hidden="1" outlineLevel="1"/>
    <row r="93" spans="2:27" hidden="1" outlineLevel="1">
      <c r="L93" s="1" t="s">
        <v>196</v>
      </c>
      <c r="P93" s="1" t="s">
        <v>197</v>
      </c>
    </row>
    <row r="94" spans="2:27" hidden="1" outlineLevel="1"/>
    <row r="95" spans="2:27" ht="19.5" hidden="1" outlineLevel="1">
      <c r="F95" s="6"/>
    </row>
    <row r="96" spans="2:27" hidden="1" outlineLevel="1"/>
    <row r="97" spans="2:12" hidden="1" outlineLevel="1">
      <c r="G97" s="1" t="s">
        <v>198</v>
      </c>
    </row>
    <row r="98" spans="2:12" hidden="1" outlineLevel="1"/>
    <row r="99" spans="2:12" ht="19.5" hidden="1" outlineLevel="1">
      <c r="F99" s="6" t="s">
        <v>199</v>
      </c>
    </row>
    <row r="100" spans="2:12" hidden="1" outlineLevel="1">
      <c r="G100" s="1" t="s">
        <v>200</v>
      </c>
    </row>
    <row r="101" spans="2:12" hidden="1" outlineLevel="1"/>
    <row r="102" spans="2:12" hidden="1" outlineLevel="1">
      <c r="G102" s="1" t="s">
        <v>9</v>
      </c>
      <c r="L102" s="1" t="s">
        <v>201</v>
      </c>
    </row>
    <row r="103" spans="2:12" hidden="1" outlineLevel="1">
      <c r="G103" s="1" t="s">
        <v>202</v>
      </c>
    </row>
    <row r="104" spans="2:12" hidden="1" outlineLevel="1"/>
    <row r="105" spans="2:12" hidden="1" outlineLevel="1"/>
    <row r="106" spans="2:12" s="11" customFormat="1" collapsed="1">
      <c r="B106" s="7">
        <v>44909</v>
      </c>
      <c r="C106" s="7"/>
      <c r="D106" s="8"/>
      <c r="E106" s="11" t="s">
        <v>190</v>
      </c>
      <c r="H106" s="11" t="s">
        <v>203</v>
      </c>
      <c r="J106" s="11" t="s">
        <v>204</v>
      </c>
    </row>
    <row r="107" spans="2:12" hidden="1" outlineLevel="1"/>
    <row r="108" spans="2:12" hidden="1" outlineLevel="1"/>
    <row r="109" spans="2:12" ht="19.5" hidden="1" outlineLevel="1">
      <c r="F109" s="6" t="s">
        <v>205</v>
      </c>
    </row>
    <row r="110" spans="2:12" hidden="1" outlineLevel="1"/>
    <row r="111" spans="2:12" hidden="1" outlineLevel="1">
      <c r="F111" s="1" t="s">
        <v>206</v>
      </c>
    </row>
    <row r="112" spans="2:12" hidden="1" outlineLevel="1">
      <c r="G112" s="1" t="s">
        <v>207</v>
      </c>
    </row>
    <row r="113" spans="2:21" hidden="1" outlineLevel="1">
      <c r="G113" s="1" t="s">
        <v>208</v>
      </c>
      <c r="K113" s="1" t="s">
        <v>209</v>
      </c>
    </row>
    <row r="114" spans="2:21" hidden="1" outlineLevel="1"/>
    <row r="115" spans="2:21" hidden="1" outlineLevel="1">
      <c r="G115" s="17" t="s">
        <v>210</v>
      </c>
      <c r="H115" s="18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19"/>
    </row>
    <row r="116" spans="2:21" hidden="1" outlineLevel="1">
      <c r="G116" s="20" t="s">
        <v>211</v>
      </c>
      <c r="S116" s="21"/>
    </row>
    <row r="117" spans="2:21" hidden="1" outlineLevel="1">
      <c r="G117" s="20" t="s">
        <v>212</v>
      </c>
      <c r="S117" s="21"/>
      <c r="U117" s="1" t="s">
        <v>213</v>
      </c>
    </row>
    <row r="118" spans="2:21" hidden="1" outlineLevel="1">
      <c r="G118" s="20" t="s">
        <v>214</v>
      </c>
      <c r="S118" s="21"/>
    </row>
    <row r="119" spans="2:21" hidden="1" outlineLevel="1">
      <c r="G119" s="25" t="s">
        <v>215</v>
      </c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7"/>
      <c r="U119" s="1" t="s">
        <v>216</v>
      </c>
    </row>
    <row r="120" spans="2:21" hidden="1" outlineLevel="1">
      <c r="G120" s="15" t="s">
        <v>217</v>
      </c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</row>
    <row r="121" spans="2:21" hidden="1" outlineLevel="1"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</row>
    <row r="122" spans="2:21" hidden="1" outlineLevel="1"/>
    <row r="123" spans="2:21" s="11" customFormat="1" collapsed="1">
      <c r="B123" s="7">
        <v>44909</v>
      </c>
      <c r="C123" s="7"/>
      <c r="D123" s="8"/>
      <c r="E123" s="11" t="s">
        <v>190</v>
      </c>
      <c r="H123" s="11" t="s">
        <v>218</v>
      </c>
      <c r="J123" s="11" t="s">
        <v>219</v>
      </c>
    </row>
    <row r="124" spans="2:21" hidden="1" outlineLevel="1">
      <c r="B124" s="13" t="s">
        <v>3</v>
      </c>
      <c r="C124" s="13"/>
      <c r="D124" s="13"/>
    </row>
    <row r="125" spans="2:21" hidden="1" outlineLevel="1">
      <c r="B125" s="13"/>
      <c r="C125" s="13"/>
      <c r="D125" s="13"/>
    </row>
    <row r="126" spans="2:21" ht="19.5" hidden="1" outlineLevel="1">
      <c r="B126" s="13"/>
      <c r="C126" s="13"/>
      <c r="D126" s="13"/>
      <c r="F126" s="6" t="s">
        <v>220</v>
      </c>
    </row>
    <row r="127" spans="2:21" hidden="1" outlineLevel="1">
      <c r="F127" s="1" t="s">
        <v>221</v>
      </c>
    </row>
    <row r="128" spans="2:21" hidden="1" outlineLevel="1">
      <c r="G128" s="1" t="s">
        <v>222</v>
      </c>
    </row>
    <row r="129" spans="7:31" hidden="1" outlineLevel="1"/>
    <row r="130" spans="7:31" hidden="1" outlineLevel="1">
      <c r="G130" s="1" t="s">
        <v>223</v>
      </c>
    </row>
    <row r="131" spans="7:31" hidden="1" outlineLevel="1">
      <c r="G131" s="1" t="s">
        <v>224</v>
      </c>
      <c r="Q131" s="1" t="s">
        <v>225</v>
      </c>
    </row>
    <row r="132" spans="7:31" hidden="1" outlineLevel="1"/>
    <row r="133" spans="7:31" hidden="1" outlineLevel="1">
      <c r="G133" s="1" t="s">
        <v>226</v>
      </c>
      <c r="Q133" s="1" t="s">
        <v>227</v>
      </c>
    </row>
    <row r="134" spans="7:31" hidden="1" outlineLevel="1">
      <c r="G134" s="1" t="s">
        <v>228</v>
      </c>
      <c r="Q134" s="1" t="s">
        <v>229</v>
      </c>
    </row>
    <row r="135" spans="7:31" hidden="1" outlineLevel="1">
      <c r="G135" s="1" t="s">
        <v>230</v>
      </c>
      <c r="Q135" s="1" t="s">
        <v>229</v>
      </c>
    </row>
    <row r="136" spans="7:31" hidden="1" outlineLevel="1">
      <c r="G136" s="1" t="s">
        <v>231</v>
      </c>
      <c r="S136" s="1" t="s">
        <v>229</v>
      </c>
    </row>
    <row r="137" spans="7:31" hidden="1" outlineLevel="1">
      <c r="G137" s="1" t="s">
        <v>232</v>
      </c>
      <c r="Q137" s="1" t="s">
        <v>233</v>
      </c>
    </row>
    <row r="138" spans="7:31" hidden="1" outlineLevel="1">
      <c r="G138" s="1" t="s">
        <v>234</v>
      </c>
      <c r="Q138" s="1" t="s">
        <v>235</v>
      </c>
      <c r="AE138" s="1" t="s">
        <v>236</v>
      </c>
    </row>
    <row r="139" spans="7:31" hidden="1" outlineLevel="1"/>
    <row r="140" spans="7:31" hidden="1" outlineLevel="1">
      <c r="G140" s="29" t="s">
        <v>237</v>
      </c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</row>
    <row r="141" spans="7:31" hidden="1" outlineLevel="1">
      <c r="G141" s="1" t="s">
        <v>238</v>
      </c>
      <c r="Q141" s="1" t="s">
        <v>239</v>
      </c>
    </row>
    <row r="142" spans="7:31" hidden="1" outlineLevel="1">
      <c r="G142" s="1" t="s">
        <v>240</v>
      </c>
    </row>
    <row r="143" spans="7:31" hidden="1" outlineLevel="1">
      <c r="G143" s="1" t="s">
        <v>241</v>
      </c>
    </row>
    <row r="144" spans="7:31" hidden="1" outlineLevel="1">
      <c r="G144" s="1" t="s">
        <v>242</v>
      </c>
      <c r="Q144" s="1" t="s">
        <v>243</v>
      </c>
      <c r="AE144" s="1" t="s">
        <v>236</v>
      </c>
    </row>
    <row r="145" spans="7:31" hidden="1" outlineLevel="1">
      <c r="G145" s="1" t="s">
        <v>244</v>
      </c>
    </row>
    <row r="146" spans="7:31" hidden="1" outlineLevel="1">
      <c r="G146" s="1" t="s">
        <v>245</v>
      </c>
    </row>
    <row r="147" spans="7:31" hidden="1" outlineLevel="1"/>
    <row r="148" spans="7:31" hidden="1" outlineLevel="1">
      <c r="G148" s="15" t="s">
        <v>246</v>
      </c>
      <c r="Q148" s="1" t="s">
        <v>247</v>
      </c>
    </row>
    <row r="149" spans="7:31" hidden="1" outlineLevel="1">
      <c r="G149" s="15" t="s">
        <v>248</v>
      </c>
      <c r="Q149" s="1" t="s">
        <v>249</v>
      </c>
    </row>
    <row r="150" spans="7:31" hidden="1" outlineLevel="1">
      <c r="G150" s="15" t="s">
        <v>250</v>
      </c>
      <c r="AE150" s="1" t="s">
        <v>236</v>
      </c>
    </row>
    <row r="151" spans="7:31" hidden="1" outlineLevel="1">
      <c r="G151" s="15" t="s">
        <v>251</v>
      </c>
      <c r="Q151" s="1" t="s">
        <v>252</v>
      </c>
    </row>
    <row r="152" spans="7:31" hidden="1" outlineLevel="1">
      <c r="G152" s="15" t="s">
        <v>245</v>
      </c>
      <c r="Q152" s="1" t="s">
        <v>249</v>
      </c>
    </row>
    <row r="153" spans="7:31" hidden="1" outlineLevel="1">
      <c r="G153" s="15" t="s">
        <v>253</v>
      </c>
      <c r="Q153" s="1" t="s">
        <v>249</v>
      </c>
    </row>
    <row r="154" spans="7:31" hidden="1" outlineLevel="1">
      <c r="G154" s="15" t="s">
        <v>250</v>
      </c>
    </row>
    <row r="155" spans="7:31" hidden="1" outlineLevel="1">
      <c r="G155" s="15" t="s">
        <v>251</v>
      </c>
      <c r="Q155" s="1" t="s">
        <v>252</v>
      </c>
    </row>
    <row r="156" spans="7:31" hidden="1" outlineLevel="1">
      <c r="G156" s="15" t="s">
        <v>245</v>
      </c>
      <c r="Q156" s="1" t="s">
        <v>249</v>
      </c>
    </row>
    <row r="157" spans="7:31" hidden="1" outlineLevel="1">
      <c r="G157" s="15" t="s">
        <v>254</v>
      </c>
      <c r="Q157" s="1" t="s">
        <v>249</v>
      </c>
    </row>
    <row r="158" spans="7:31" hidden="1" outlineLevel="1">
      <c r="G158" s="15" t="s">
        <v>250</v>
      </c>
    </row>
    <row r="159" spans="7:31" hidden="1" outlineLevel="1">
      <c r="G159" s="15" t="s">
        <v>251</v>
      </c>
      <c r="Q159" s="1" t="s">
        <v>252</v>
      </c>
    </row>
    <row r="160" spans="7:31" hidden="1" outlineLevel="1">
      <c r="G160" s="15" t="s">
        <v>245</v>
      </c>
      <c r="Q160" s="1" t="s">
        <v>249</v>
      </c>
    </row>
    <row r="161" spans="2:19" hidden="1" outlineLevel="1">
      <c r="G161" s="15" t="s">
        <v>255</v>
      </c>
      <c r="Q161" s="1" t="s">
        <v>249</v>
      </c>
    </row>
    <row r="162" spans="2:19" hidden="1" outlineLevel="1">
      <c r="G162" s="15" t="s">
        <v>250</v>
      </c>
    </row>
    <row r="163" spans="2:19" hidden="1" outlineLevel="1">
      <c r="G163" s="15" t="s">
        <v>251</v>
      </c>
      <c r="Q163" s="1" t="s">
        <v>252</v>
      </c>
    </row>
    <row r="164" spans="2:19" hidden="1" outlineLevel="1">
      <c r="G164" s="15" t="s">
        <v>245</v>
      </c>
      <c r="Q164" s="1" t="s">
        <v>249</v>
      </c>
    </row>
    <row r="165" spans="2:19" hidden="1" outlineLevel="1">
      <c r="G165" s="43" t="s">
        <v>189</v>
      </c>
    </row>
    <row r="166" spans="2:19" hidden="1" outlineLevel="1">
      <c r="G166" s="54" t="s">
        <v>649</v>
      </c>
      <c r="H166" s="53"/>
      <c r="I166" s="53"/>
      <c r="J166" s="53"/>
      <c r="K166" s="53"/>
      <c r="L166" s="53"/>
      <c r="M166" s="53"/>
      <c r="N166" s="53"/>
      <c r="O166" s="53"/>
      <c r="P166" s="53"/>
      <c r="Q166" s="53" t="s">
        <v>249</v>
      </c>
      <c r="R166" s="53"/>
      <c r="S166" s="53"/>
    </row>
    <row r="167" spans="2:19" hidden="1" outlineLevel="1">
      <c r="G167" s="54" t="s">
        <v>251</v>
      </c>
      <c r="H167" s="53"/>
      <c r="I167" s="53"/>
      <c r="J167" s="53"/>
      <c r="K167" s="53"/>
      <c r="L167" s="53"/>
      <c r="M167" s="53"/>
      <c r="N167" s="53"/>
      <c r="O167" s="53"/>
      <c r="P167" s="53"/>
      <c r="Q167" s="53" t="s">
        <v>252</v>
      </c>
      <c r="R167" s="53"/>
      <c r="S167" s="53"/>
    </row>
    <row r="168" spans="2:19" hidden="1" outlineLevel="1">
      <c r="G168" s="54" t="s">
        <v>245</v>
      </c>
      <c r="H168" s="53"/>
      <c r="I168" s="53"/>
      <c r="J168" s="53"/>
      <c r="K168" s="53"/>
      <c r="L168" s="53"/>
      <c r="M168" s="53"/>
      <c r="N168" s="53"/>
      <c r="O168" s="53"/>
      <c r="P168" s="53"/>
      <c r="Q168" s="53" t="s">
        <v>249</v>
      </c>
      <c r="R168" s="53"/>
      <c r="S168" s="53"/>
    </row>
    <row r="169" spans="2:19" hidden="1" outlineLevel="1"/>
    <row r="170" spans="2:19" hidden="1" outlineLevel="1"/>
    <row r="171" spans="2:19" s="11" customFormat="1" collapsed="1">
      <c r="B171" s="7">
        <v>44909</v>
      </c>
      <c r="C171" s="7"/>
      <c r="D171" s="8"/>
      <c r="E171" s="11" t="s">
        <v>190</v>
      </c>
      <c r="H171" s="11" t="s">
        <v>218</v>
      </c>
      <c r="J171" s="11" t="s">
        <v>256</v>
      </c>
    </row>
    <row r="172" spans="2:19" hidden="1" outlineLevel="1">
      <c r="B172" s="13" t="s">
        <v>3</v>
      </c>
      <c r="C172" s="13"/>
      <c r="D172" s="13"/>
    </row>
    <row r="173" spans="2:19" hidden="1" outlineLevel="1">
      <c r="B173" s="13"/>
      <c r="C173" s="13"/>
      <c r="D173" s="13"/>
    </row>
    <row r="174" spans="2:19" hidden="1" outlineLevel="1">
      <c r="F174" s="1" t="s">
        <v>257</v>
      </c>
    </row>
    <row r="175" spans="2:19" hidden="1" outlineLevel="1">
      <c r="G175" s="1" t="s">
        <v>258</v>
      </c>
    </row>
    <row r="176" spans="2:19" hidden="1" outlineLevel="1">
      <c r="B176" s="13"/>
      <c r="C176" s="13"/>
      <c r="D176" s="13"/>
      <c r="E176" s="13"/>
      <c r="F176" s="13"/>
      <c r="G176" s="13"/>
      <c r="H176" s="13"/>
      <c r="I176" s="13"/>
      <c r="J176" s="13"/>
      <c r="K176" s="13"/>
      <c r="L176" s="13"/>
      <c r="M176" s="13"/>
      <c r="N176" s="13"/>
      <c r="O176" s="13"/>
    </row>
    <row r="177" spans="7:23" hidden="1" outlineLevel="1">
      <c r="G177" s="29" t="s">
        <v>259</v>
      </c>
      <c r="H177" s="29"/>
      <c r="I177" s="29"/>
      <c r="J177" s="29"/>
      <c r="K177" s="29"/>
      <c r="L177" s="29"/>
      <c r="M177" s="29"/>
      <c r="N177" s="29"/>
      <c r="O177" s="29"/>
      <c r="P177" s="29"/>
      <c r="Q177" s="29"/>
      <c r="R177" s="29"/>
      <c r="S177" s="29"/>
      <c r="T177" s="29"/>
      <c r="U177" s="29"/>
      <c r="V177" s="29"/>
      <c r="W177" s="29"/>
    </row>
    <row r="178" spans="7:23" hidden="1" outlineLevel="1">
      <c r="G178" s="1" t="s">
        <v>260</v>
      </c>
      <c r="T178" s="1" t="s">
        <v>261</v>
      </c>
    </row>
    <row r="179" spans="7:23" hidden="1" outlineLevel="1">
      <c r="G179" s="1" t="s">
        <v>262</v>
      </c>
      <c r="T179" s="1" t="s">
        <v>249</v>
      </c>
    </row>
    <row r="180" spans="7:23" hidden="1" outlineLevel="1">
      <c r="G180" s="1" t="s">
        <v>260</v>
      </c>
      <c r="T180" s="1" t="s">
        <v>249</v>
      </c>
    </row>
    <row r="181" spans="7:23" hidden="1" outlineLevel="1">
      <c r="G181" s="15" t="s">
        <v>263</v>
      </c>
    </row>
    <row r="182" spans="7:23" hidden="1" outlineLevel="1">
      <c r="G182" s="15"/>
    </row>
    <row r="183" spans="7:23" hidden="1" outlineLevel="1">
      <c r="T183" s="1" t="s">
        <v>264</v>
      </c>
    </row>
    <row r="184" spans="7:23" hidden="1" outlineLevel="1">
      <c r="G184" s="1" t="s">
        <v>265</v>
      </c>
    </row>
    <row r="185" spans="7:23" hidden="1" outlineLevel="1">
      <c r="G185" s="50" t="s">
        <v>266</v>
      </c>
      <c r="T185" s="43" t="s">
        <v>267</v>
      </c>
    </row>
    <row r="186" spans="7:23" hidden="1" outlineLevel="1">
      <c r="G186" s="50" t="s">
        <v>268</v>
      </c>
      <c r="T186" s="43" t="s">
        <v>269</v>
      </c>
    </row>
    <row r="187" spans="7:23" hidden="1" outlineLevel="1">
      <c r="G187" s="50" t="s">
        <v>270</v>
      </c>
      <c r="T187" s="43" t="s">
        <v>271</v>
      </c>
    </row>
    <row r="188" spans="7:23" hidden="1" outlineLevel="1">
      <c r="G188" s="50" t="s">
        <v>272</v>
      </c>
      <c r="T188" s="43" t="s">
        <v>273</v>
      </c>
    </row>
    <row r="189" spans="7:23" hidden="1" outlineLevel="1">
      <c r="G189" s="50" t="s">
        <v>274</v>
      </c>
      <c r="T189" s="43" t="s">
        <v>275</v>
      </c>
    </row>
    <row r="190" spans="7:23" hidden="1" outlineLevel="1">
      <c r="G190" s="50" t="s">
        <v>276</v>
      </c>
      <c r="T190" s="43" t="s">
        <v>277</v>
      </c>
    </row>
    <row r="191" spans="7:23" hidden="1" outlineLevel="1">
      <c r="G191" s="50" t="s">
        <v>278</v>
      </c>
      <c r="T191" s="43" t="s">
        <v>279</v>
      </c>
    </row>
    <row r="192" spans="7:23" hidden="1" outlineLevel="1">
      <c r="G192" s="15" t="s">
        <v>280</v>
      </c>
      <c r="T192" s="43" t="s">
        <v>281</v>
      </c>
    </row>
    <row r="193" spans="7:20" hidden="1" outlineLevel="1">
      <c r="G193" s="15" t="s">
        <v>282</v>
      </c>
      <c r="T193" s="43" t="s">
        <v>249</v>
      </c>
    </row>
    <row r="194" spans="7:20" hidden="1" outlineLevel="1">
      <c r="G194" s="50" t="s">
        <v>283</v>
      </c>
      <c r="T194" s="43" t="s">
        <v>284</v>
      </c>
    </row>
    <row r="195" spans="7:20" hidden="1" outlineLevel="1">
      <c r="G195" s="1" t="s">
        <v>265</v>
      </c>
    </row>
    <row r="196" spans="7:20" hidden="1" outlineLevel="1">
      <c r="G196" s="50" t="s">
        <v>266</v>
      </c>
      <c r="T196" s="43" t="s">
        <v>285</v>
      </c>
    </row>
    <row r="197" spans="7:20" hidden="1" outlineLevel="1">
      <c r="G197" s="50" t="s">
        <v>286</v>
      </c>
    </row>
    <row r="198" spans="7:20" hidden="1" outlineLevel="1">
      <c r="G198" s="50" t="s">
        <v>287</v>
      </c>
    </row>
    <row r="199" spans="7:20" hidden="1" outlineLevel="1">
      <c r="G199" s="50" t="s">
        <v>272</v>
      </c>
    </row>
    <row r="200" spans="7:20" hidden="1" outlineLevel="1">
      <c r="G200" s="50" t="s">
        <v>274</v>
      </c>
    </row>
    <row r="201" spans="7:20" hidden="1" outlineLevel="1">
      <c r="G201" s="50" t="s">
        <v>276</v>
      </c>
    </row>
    <row r="202" spans="7:20" hidden="1" outlineLevel="1">
      <c r="G202" s="50" t="s">
        <v>278</v>
      </c>
    </row>
    <row r="203" spans="7:20" hidden="1" outlineLevel="1">
      <c r="G203" s="50" t="s">
        <v>288</v>
      </c>
    </row>
    <row r="204" spans="7:20" hidden="1" outlineLevel="1">
      <c r="G204" s="50" t="s">
        <v>289</v>
      </c>
    </row>
    <row r="205" spans="7:20" hidden="1" outlineLevel="1">
      <c r="G205" s="50" t="s">
        <v>290</v>
      </c>
    </row>
    <row r="206" spans="7:20" hidden="1" outlineLevel="1">
      <c r="G206" s="1" t="s">
        <v>265</v>
      </c>
    </row>
    <row r="207" spans="7:20" hidden="1" outlineLevel="1">
      <c r="G207" s="1" t="s">
        <v>291</v>
      </c>
    </row>
    <row r="208" spans="7:20" hidden="1" outlineLevel="1">
      <c r="G208" s="1" t="s">
        <v>292</v>
      </c>
    </row>
    <row r="209" spans="7:7" hidden="1" outlineLevel="1">
      <c r="G209" s="1" t="s">
        <v>293</v>
      </c>
    </row>
    <row r="210" spans="7:7" hidden="1" outlineLevel="1">
      <c r="G210" s="1" t="s">
        <v>272</v>
      </c>
    </row>
    <row r="211" spans="7:7" hidden="1" outlineLevel="1">
      <c r="G211" s="1" t="s">
        <v>274</v>
      </c>
    </row>
    <row r="212" spans="7:7" hidden="1" outlineLevel="1">
      <c r="G212" s="1" t="s">
        <v>276</v>
      </c>
    </row>
    <row r="213" spans="7:7" hidden="1" outlineLevel="1">
      <c r="G213" s="1" t="s">
        <v>278</v>
      </c>
    </row>
    <row r="214" spans="7:7" hidden="1" outlineLevel="1">
      <c r="G214" s="1" t="s">
        <v>294</v>
      </c>
    </row>
    <row r="215" spans="7:7" hidden="1" outlineLevel="1">
      <c r="G215" s="1" t="s">
        <v>295</v>
      </c>
    </row>
    <row r="216" spans="7:7" hidden="1" outlineLevel="1">
      <c r="G216" s="1" t="s">
        <v>296</v>
      </c>
    </row>
    <row r="217" spans="7:7" hidden="1" outlineLevel="1">
      <c r="G217" s="1" t="s">
        <v>265</v>
      </c>
    </row>
    <row r="218" spans="7:7" hidden="1" outlineLevel="1">
      <c r="G218" s="1" t="s">
        <v>291</v>
      </c>
    </row>
    <row r="219" spans="7:7" hidden="1" outlineLevel="1">
      <c r="G219" s="1" t="s">
        <v>297</v>
      </c>
    </row>
    <row r="220" spans="7:7" hidden="1" outlineLevel="1">
      <c r="G220" s="1" t="s">
        <v>298</v>
      </c>
    </row>
    <row r="221" spans="7:7" hidden="1" outlineLevel="1">
      <c r="G221" s="1" t="s">
        <v>272</v>
      </c>
    </row>
    <row r="222" spans="7:7" hidden="1" outlineLevel="1">
      <c r="G222" s="1" t="s">
        <v>274</v>
      </c>
    </row>
    <row r="223" spans="7:7" hidden="1" outlineLevel="1">
      <c r="G223" s="1" t="s">
        <v>276</v>
      </c>
    </row>
    <row r="224" spans="7:7" hidden="1" outlineLevel="1">
      <c r="G224" s="1" t="s">
        <v>278</v>
      </c>
    </row>
    <row r="225" spans="7:25" hidden="1" outlineLevel="1">
      <c r="G225" s="1" t="s">
        <v>299</v>
      </c>
    </row>
    <row r="226" spans="7:25" hidden="1" outlineLevel="1">
      <c r="G226" s="1" t="s">
        <v>300</v>
      </c>
    </row>
    <row r="227" spans="7:25" hidden="1" outlineLevel="1">
      <c r="G227" s="1" t="s">
        <v>296</v>
      </c>
    </row>
    <row r="228" spans="7:25" hidden="1" outlineLevel="1">
      <c r="G228" s="54" t="s">
        <v>265</v>
      </c>
      <c r="H228" s="43"/>
      <c r="I228" s="43"/>
      <c r="J228" s="43"/>
      <c r="K228" s="43"/>
      <c r="L228" s="43"/>
      <c r="Y228" s="1" t="s">
        <v>189</v>
      </c>
    </row>
    <row r="229" spans="7:25" hidden="1" outlineLevel="1">
      <c r="G229" s="54" t="s">
        <v>290</v>
      </c>
      <c r="H229" s="43"/>
      <c r="I229" s="43"/>
      <c r="J229" s="43"/>
      <c r="K229" s="43"/>
      <c r="L229" s="43"/>
    </row>
    <row r="230" spans="7:25" hidden="1" outlineLevel="1">
      <c r="G230" s="54" t="s">
        <v>291</v>
      </c>
      <c r="H230" s="43"/>
      <c r="I230" s="43"/>
      <c r="J230" s="43"/>
      <c r="K230" s="43"/>
      <c r="L230" s="43"/>
    </row>
    <row r="231" spans="7:25" hidden="1" outlineLevel="1">
      <c r="G231" s="54" t="s">
        <v>650</v>
      </c>
      <c r="H231" s="43"/>
      <c r="I231" s="43"/>
      <c r="J231" s="43"/>
      <c r="K231" s="43"/>
      <c r="L231" s="43"/>
    </row>
    <row r="232" spans="7:25" hidden="1" outlineLevel="1">
      <c r="G232" s="54" t="s">
        <v>651</v>
      </c>
      <c r="H232" s="43"/>
      <c r="I232" s="43"/>
      <c r="J232" s="43"/>
      <c r="K232" s="43"/>
      <c r="L232" s="43"/>
    </row>
    <row r="233" spans="7:25" hidden="1" outlineLevel="1">
      <c r="G233" s="54" t="s">
        <v>272</v>
      </c>
      <c r="H233" s="43"/>
      <c r="I233" s="43"/>
      <c r="J233" s="43"/>
      <c r="K233" s="43"/>
      <c r="L233" s="43"/>
    </row>
    <row r="234" spans="7:25" hidden="1" outlineLevel="1">
      <c r="G234" s="54" t="s">
        <v>274</v>
      </c>
      <c r="H234" s="43"/>
      <c r="I234" s="43"/>
      <c r="J234" s="43"/>
      <c r="K234" s="43"/>
      <c r="L234" s="43"/>
    </row>
    <row r="235" spans="7:25" hidden="1" outlineLevel="1">
      <c r="G235" s="54" t="s">
        <v>276</v>
      </c>
      <c r="H235" s="43"/>
      <c r="I235" s="43"/>
      <c r="J235" s="43"/>
      <c r="K235" s="43"/>
      <c r="L235" s="43"/>
    </row>
    <row r="236" spans="7:25" hidden="1" outlineLevel="1">
      <c r="G236" s="54" t="s">
        <v>278</v>
      </c>
      <c r="H236" s="43"/>
      <c r="I236" s="43"/>
      <c r="J236" s="43"/>
      <c r="K236" s="43"/>
      <c r="L236" s="43"/>
    </row>
    <row r="237" spans="7:25" hidden="1" outlineLevel="1">
      <c r="G237" s="54" t="s">
        <v>652</v>
      </c>
      <c r="H237" s="43"/>
      <c r="I237" s="43"/>
      <c r="J237" s="43"/>
      <c r="K237" s="43"/>
      <c r="L237" s="43"/>
    </row>
    <row r="238" spans="7:25" hidden="1" outlineLevel="1">
      <c r="G238" s="54" t="s">
        <v>653</v>
      </c>
      <c r="H238" s="43"/>
      <c r="I238" s="43"/>
      <c r="J238" s="43"/>
      <c r="K238" s="43"/>
      <c r="L238" s="43"/>
    </row>
    <row r="239" spans="7:25" hidden="1" outlineLevel="1">
      <c r="G239" s="54" t="s">
        <v>290</v>
      </c>
      <c r="H239" s="43"/>
      <c r="I239" s="43"/>
      <c r="J239" s="43"/>
      <c r="K239" s="43"/>
      <c r="L239" s="43"/>
    </row>
    <row r="240" spans="7:25" hidden="1" outlineLevel="1"/>
    <row r="241" spans="2:23" hidden="1" outlineLevel="1"/>
    <row r="242" spans="2:23" hidden="1" outlineLevel="1"/>
    <row r="243" spans="2:23" s="11" customFormat="1" collapsed="1">
      <c r="B243" s="7">
        <v>44910</v>
      </c>
      <c r="C243" s="7"/>
      <c r="D243" s="8"/>
      <c r="E243" s="11" t="s">
        <v>190</v>
      </c>
      <c r="H243" s="11" t="s">
        <v>301</v>
      </c>
      <c r="K243" s="11" t="s">
        <v>302</v>
      </c>
    </row>
    <row r="244" spans="2:23" hidden="1" outlineLevel="1">
      <c r="B244" s="13" t="s">
        <v>3</v>
      </c>
      <c r="C244" s="13"/>
      <c r="D244" s="13"/>
    </row>
    <row r="245" spans="2:23" hidden="1" outlineLevel="1">
      <c r="B245" s="13"/>
      <c r="C245" s="13"/>
      <c r="D245" s="13"/>
    </row>
    <row r="246" spans="2:23" ht="19.5" hidden="1" outlineLevel="1">
      <c r="E246" s="6" t="s">
        <v>303</v>
      </c>
    </row>
    <row r="247" spans="2:23" ht="19.5" hidden="1" outlineLevel="1">
      <c r="E247" s="6" t="s">
        <v>304</v>
      </c>
    </row>
    <row r="248" spans="2:23" hidden="1" outlineLevel="1"/>
    <row r="249" spans="2:23" hidden="1" outlineLevel="1">
      <c r="E249" s="1" t="s">
        <v>305</v>
      </c>
    </row>
    <row r="250" spans="2:23" hidden="1" outlineLevel="1"/>
    <row r="251" spans="2:23" hidden="1" outlineLevel="1">
      <c r="E251" s="1" t="s">
        <v>306</v>
      </c>
    </row>
    <row r="252" spans="2:23" hidden="1" outlineLevel="1">
      <c r="F252" s="1" t="s">
        <v>207</v>
      </c>
    </row>
    <row r="253" spans="2:23" hidden="1" outlineLevel="1">
      <c r="F253" s="1" t="s">
        <v>307</v>
      </c>
      <c r="V253" s="43" t="s">
        <v>308</v>
      </c>
    </row>
    <row r="254" spans="2:23" ht="19.5" hidden="1" outlineLevel="1">
      <c r="V254" s="43" t="s">
        <v>309</v>
      </c>
      <c r="W254" s="6" t="s">
        <v>310</v>
      </c>
    </row>
    <row r="255" spans="2:23" hidden="1" outlineLevel="1">
      <c r="E255" s="1" t="s">
        <v>311</v>
      </c>
    </row>
    <row r="256" spans="2:23" hidden="1" outlineLevel="1">
      <c r="F256" s="1" t="s">
        <v>312</v>
      </c>
    </row>
    <row r="257" spans="5:23" hidden="1" outlineLevel="1"/>
    <row r="258" spans="5:23" hidden="1" outlineLevel="1">
      <c r="F258" s="1" t="s">
        <v>313</v>
      </c>
      <c r="Q258" s="1" t="s">
        <v>314</v>
      </c>
      <c r="V258" s="43" t="s">
        <v>315</v>
      </c>
    </row>
    <row r="259" spans="5:23" hidden="1" outlineLevel="1">
      <c r="F259" s="1" t="s">
        <v>316</v>
      </c>
      <c r="Q259" s="1" t="s">
        <v>317</v>
      </c>
      <c r="V259" s="43" t="s">
        <v>318</v>
      </c>
    </row>
    <row r="260" spans="5:23" hidden="1" outlineLevel="1">
      <c r="F260" s="1" t="s">
        <v>319</v>
      </c>
      <c r="Q260" s="1" t="s">
        <v>320</v>
      </c>
      <c r="V260" s="43" t="s">
        <v>321</v>
      </c>
    </row>
    <row r="261" spans="5:23" hidden="1" outlineLevel="1">
      <c r="F261" s="1" t="s">
        <v>322</v>
      </c>
      <c r="Q261" s="1" t="s">
        <v>323</v>
      </c>
      <c r="V261" s="43" t="s">
        <v>324</v>
      </c>
    </row>
    <row r="262" spans="5:23" hidden="1" outlineLevel="1">
      <c r="F262" s="1" t="s">
        <v>325</v>
      </c>
      <c r="Q262" s="1" t="s">
        <v>323</v>
      </c>
      <c r="V262" s="43" t="s">
        <v>324</v>
      </c>
    </row>
    <row r="263" spans="5:23" hidden="1" outlineLevel="1">
      <c r="F263" s="1" t="s">
        <v>326</v>
      </c>
      <c r="Q263" s="50" t="s">
        <v>327</v>
      </c>
      <c r="V263" s="43" t="s">
        <v>328</v>
      </c>
    </row>
    <row r="264" spans="5:23" hidden="1" outlineLevel="1">
      <c r="F264" s="1" t="s">
        <v>329</v>
      </c>
      <c r="Q264" s="1" t="s">
        <v>330</v>
      </c>
      <c r="V264" s="43" t="s">
        <v>331</v>
      </c>
    </row>
    <row r="265" spans="5:23" hidden="1" outlineLevel="1">
      <c r="F265" s="1" t="s">
        <v>332</v>
      </c>
      <c r="Q265" s="1" t="s">
        <v>323</v>
      </c>
      <c r="V265" s="43" t="s">
        <v>331</v>
      </c>
    </row>
    <row r="266" spans="5:23" hidden="1" outlineLevel="1">
      <c r="F266" s="1" t="s">
        <v>333</v>
      </c>
      <c r="Q266" s="1" t="s">
        <v>323</v>
      </c>
      <c r="V266" s="43" t="s">
        <v>324</v>
      </c>
    </row>
    <row r="267" spans="5:23" hidden="1" outlineLevel="1"/>
    <row r="268" spans="5:23" hidden="1" outlineLevel="1"/>
    <row r="269" spans="5:23" hidden="1" outlineLevel="1">
      <c r="E269" s="1" t="s">
        <v>334</v>
      </c>
    </row>
    <row r="270" spans="5:23" hidden="1" outlineLevel="1">
      <c r="F270" s="1" t="s">
        <v>335</v>
      </c>
    </row>
    <row r="271" spans="5:23" hidden="1" outlineLevel="1">
      <c r="V271" s="43" t="s">
        <v>336</v>
      </c>
    </row>
    <row r="272" spans="5:23" ht="19.5" hidden="1" outlineLevel="1">
      <c r="V272" s="43" t="s">
        <v>309</v>
      </c>
      <c r="W272" s="6" t="s">
        <v>337</v>
      </c>
    </row>
    <row r="273" spans="2:22" hidden="1" outlineLevel="1"/>
    <row r="274" spans="2:22" hidden="1" outlineLevel="1"/>
    <row r="275" spans="2:22" hidden="1" outlineLevel="1"/>
    <row r="276" spans="2:22" s="11" customFormat="1" collapsed="1">
      <c r="B276" s="7">
        <v>44909</v>
      </c>
      <c r="C276" s="7"/>
      <c r="D276" s="8"/>
      <c r="E276" s="11" t="s">
        <v>5</v>
      </c>
      <c r="H276" s="11" t="s">
        <v>6</v>
      </c>
      <c r="K276" s="11" t="s">
        <v>7</v>
      </c>
    </row>
    <row r="277" spans="2:22" hidden="1" outlineLevel="1">
      <c r="B277" s="13" t="s">
        <v>3</v>
      </c>
      <c r="C277" s="13"/>
      <c r="D277" s="13"/>
    </row>
    <row r="278" spans="2:22" ht="19.5" hidden="1" outlineLevel="1">
      <c r="F278" s="6" t="s">
        <v>8</v>
      </c>
      <c r="T278" s="68" t="s">
        <v>579</v>
      </c>
      <c r="U278" s="68" t="s">
        <v>668</v>
      </c>
      <c r="V278" s="81" t="s">
        <v>10</v>
      </c>
    </row>
    <row r="279" spans="2:22" hidden="1" outlineLevel="1"/>
    <row r="280" spans="2:22" hidden="1" outlineLevel="1"/>
    <row r="281" spans="2:22" hidden="1" outlineLevel="1"/>
    <row r="282" spans="2:22" hidden="1" outlineLevel="1"/>
    <row r="283" spans="2:22" hidden="1" outlineLevel="1"/>
    <row r="284" spans="2:22" hidden="1" outlineLevel="1"/>
    <row r="285" spans="2:22" hidden="1" outlineLevel="1"/>
    <row r="286" spans="2:22" hidden="1" outlineLevel="1"/>
    <row r="287" spans="2:22" hidden="1" outlineLevel="1"/>
    <row r="288" spans="2:22" hidden="1" outlineLevel="1">
      <c r="R288" s="15" t="s">
        <v>11</v>
      </c>
    </row>
    <row r="289" spans="2:27" hidden="1" outlineLevel="1"/>
    <row r="290" spans="2:27" hidden="1" outlineLevel="1"/>
    <row r="291" spans="2:27" hidden="1" outlineLevel="1"/>
    <row r="292" spans="2:27" hidden="1" outlineLevel="1"/>
    <row r="293" spans="2:27" hidden="1" outlineLevel="1"/>
    <row r="294" spans="2:27" hidden="1" outlineLevel="1"/>
    <row r="295" spans="2:27" hidden="1" outlineLevel="1"/>
    <row r="296" spans="2:27" hidden="1" outlineLevel="1"/>
    <row r="297" spans="2:27" hidden="1" outlineLevel="1"/>
    <row r="298" spans="2:27" s="11" customFormat="1" collapsed="1">
      <c r="B298" s="7">
        <v>44909</v>
      </c>
      <c r="C298" s="7"/>
      <c r="D298" s="8"/>
      <c r="E298" s="11" t="s">
        <v>338</v>
      </c>
      <c r="H298" s="11" t="s">
        <v>6</v>
      </c>
    </row>
    <row r="299" spans="2:27" hidden="1" outlineLevel="1">
      <c r="B299" s="13" t="s">
        <v>3</v>
      </c>
      <c r="C299" s="13"/>
      <c r="D299" s="13"/>
    </row>
    <row r="300" spans="2:27" ht="19.5" hidden="1" outlineLevel="1">
      <c r="F300" s="6" t="s">
        <v>339</v>
      </c>
      <c r="Y300" s="68" t="s">
        <v>579</v>
      </c>
      <c r="Z300" s="68" t="s">
        <v>668</v>
      </c>
      <c r="AA300" s="81" t="s">
        <v>340</v>
      </c>
    </row>
    <row r="301" spans="2:27" hidden="1" outlineLevel="1"/>
    <row r="302" spans="2:27" hidden="1" outlineLevel="1">
      <c r="F302" s="1" t="s">
        <v>13</v>
      </c>
    </row>
    <row r="303" spans="2:27" hidden="1" outlineLevel="1"/>
    <row r="304" spans="2:27" hidden="1" outlineLevel="1">
      <c r="T304" s="1" t="s">
        <v>341</v>
      </c>
    </row>
    <row r="305" hidden="1" outlineLevel="1"/>
    <row r="306" hidden="1" outlineLevel="1"/>
    <row r="307" hidden="1" outlineLevel="1"/>
    <row r="308" hidden="1" outlineLevel="1"/>
    <row r="309" hidden="1" outlineLevel="1"/>
    <row r="310" hidden="1" outlineLevel="1"/>
    <row r="311" hidden="1" outlineLevel="1"/>
    <row r="312" hidden="1" outlineLevel="1"/>
    <row r="313" hidden="1" outlineLevel="1"/>
    <row r="314" hidden="1" outlineLevel="1"/>
    <row r="315" hidden="1" outlineLevel="1"/>
    <row r="316" hidden="1" outlineLevel="1"/>
    <row r="317" hidden="1" outlineLevel="1"/>
    <row r="318" hidden="1" outlineLevel="1"/>
    <row r="319" hidden="1" outlineLevel="1"/>
    <row r="320" hidden="1" outlineLevel="1"/>
    <row r="321" spans="19:27" hidden="1" outlineLevel="1"/>
    <row r="322" spans="19:27" hidden="1" outlineLevel="1">
      <c r="S322" s="1" t="s">
        <v>342</v>
      </c>
    </row>
    <row r="323" spans="19:27" hidden="1" outlineLevel="1">
      <c r="S323" s="1" t="s">
        <v>343</v>
      </c>
    </row>
    <row r="324" spans="19:27" hidden="1" outlineLevel="1"/>
    <row r="325" spans="19:27" hidden="1" outlineLevel="1"/>
    <row r="326" spans="19:27" hidden="1" outlineLevel="1">
      <c r="S326" s="1" t="s">
        <v>344</v>
      </c>
    </row>
    <row r="327" spans="19:27" hidden="1" outlineLevel="1">
      <c r="S327" s="1" t="s">
        <v>345</v>
      </c>
      <c r="W327" s="1" t="s">
        <v>346</v>
      </c>
      <c r="AA327" s="53" t="s">
        <v>654</v>
      </c>
    </row>
    <row r="328" spans="19:27" hidden="1" outlineLevel="1">
      <c r="S328" s="1" t="s">
        <v>347</v>
      </c>
      <c r="W328" s="1" t="s">
        <v>348</v>
      </c>
    </row>
    <row r="329" spans="19:27" hidden="1" outlineLevel="1"/>
    <row r="330" spans="19:27" hidden="1" outlineLevel="1">
      <c r="S330" s="1" t="s">
        <v>349</v>
      </c>
    </row>
    <row r="331" spans="19:27" hidden="1" outlineLevel="1"/>
    <row r="332" spans="19:27" hidden="1" outlineLevel="1"/>
    <row r="333" spans="19:27" hidden="1" outlineLevel="1"/>
    <row r="334" spans="19:27" hidden="1" outlineLevel="1"/>
    <row r="335" spans="19:27" hidden="1" outlineLevel="1"/>
    <row r="336" spans="19:27" hidden="1" outlineLevel="1"/>
    <row r="337" spans="19:19" hidden="1" outlineLevel="1"/>
    <row r="338" spans="19:19" hidden="1" outlineLevel="1"/>
    <row r="339" spans="19:19" hidden="1" outlineLevel="1"/>
    <row r="340" spans="19:19" hidden="1" outlineLevel="1"/>
    <row r="341" spans="19:19" hidden="1" outlineLevel="1"/>
    <row r="342" spans="19:19" hidden="1" outlineLevel="1"/>
    <row r="343" spans="19:19" hidden="1" outlineLevel="1">
      <c r="S343" s="1" t="s">
        <v>350</v>
      </c>
    </row>
    <row r="344" spans="19:19" hidden="1" outlineLevel="1">
      <c r="S344" s="1" t="s">
        <v>351</v>
      </c>
    </row>
    <row r="345" spans="19:19" hidden="1" outlineLevel="1"/>
    <row r="346" spans="19:19" hidden="1" outlineLevel="1"/>
    <row r="347" spans="19:19" hidden="1" outlineLevel="1"/>
    <row r="348" spans="19:19" hidden="1" outlineLevel="1"/>
    <row r="349" spans="19:19" hidden="1" outlineLevel="1"/>
    <row r="350" spans="19:19" hidden="1" outlineLevel="1"/>
    <row r="351" spans="19:19" hidden="1" outlineLevel="1"/>
    <row r="352" spans="19:19" hidden="1" outlineLevel="1"/>
    <row r="353" spans="19:19" hidden="1" outlineLevel="1"/>
    <row r="354" spans="19:19" hidden="1" outlineLevel="1"/>
    <row r="355" spans="19:19" hidden="1" outlineLevel="1"/>
    <row r="356" spans="19:19" hidden="1" outlineLevel="1"/>
    <row r="357" spans="19:19" hidden="1" outlineLevel="1"/>
    <row r="358" spans="19:19" hidden="1" outlineLevel="1"/>
    <row r="359" spans="19:19" hidden="1" outlineLevel="1"/>
    <row r="360" spans="19:19" hidden="1" outlineLevel="1"/>
    <row r="361" spans="19:19" hidden="1" outlineLevel="1"/>
    <row r="362" spans="19:19" hidden="1" outlineLevel="1">
      <c r="S362" s="1" t="s">
        <v>352</v>
      </c>
    </row>
    <row r="363" spans="19:19" hidden="1" outlineLevel="1">
      <c r="S363" s="1" t="s">
        <v>353</v>
      </c>
    </row>
    <row r="364" spans="19:19" hidden="1" outlineLevel="1">
      <c r="S364" s="1" t="s">
        <v>354</v>
      </c>
    </row>
    <row r="365" spans="19:19" hidden="1" outlineLevel="1">
      <c r="S365" s="43" t="s">
        <v>355</v>
      </c>
    </row>
    <row r="366" spans="19:19" hidden="1" outlineLevel="1"/>
    <row r="367" spans="19:19" hidden="1" outlineLevel="1"/>
    <row r="368" spans="19:19" hidden="1" outlineLevel="1"/>
    <row r="369" spans="19:19" hidden="1" outlineLevel="1"/>
    <row r="370" spans="19:19" hidden="1" outlineLevel="1"/>
    <row r="371" spans="19:19" hidden="1" outlineLevel="1"/>
    <row r="372" spans="19:19" hidden="1" outlineLevel="1"/>
    <row r="373" spans="19:19" hidden="1" outlineLevel="1"/>
    <row r="374" spans="19:19" hidden="1" outlineLevel="1"/>
    <row r="375" spans="19:19" hidden="1" outlineLevel="1"/>
    <row r="376" spans="19:19" hidden="1" outlineLevel="1">
      <c r="S376" s="1" t="s">
        <v>356</v>
      </c>
    </row>
    <row r="377" spans="19:19" hidden="1" outlineLevel="1">
      <c r="S377" s="1" t="s">
        <v>357</v>
      </c>
    </row>
    <row r="378" spans="19:19" hidden="1" outlineLevel="1"/>
    <row r="379" spans="19:19" hidden="1" outlineLevel="1"/>
    <row r="380" spans="19:19" hidden="1" outlineLevel="1"/>
    <row r="381" spans="19:19" hidden="1" outlineLevel="1"/>
    <row r="382" spans="19:19" hidden="1" outlineLevel="1">
      <c r="S382" s="1" t="s">
        <v>358</v>
      </c>
    </row>
    <row r="383" spans="19:19" hidden="1" outlineLevel="1"/>
    <row r="384" spans="19:19" hidden="1" outlineLevel="1"/>
    <row r="385" spans="2:30" hidden="1" outlineLevel="1"/>
    <row r="386" spans="2:30" hidden="1" outlineLevel="1">
      <c r="G386" s="1" t="s">
        <v>359</v>
      </c>
    </row>
    <row r="387" spans="2:30" hidden="1" outlineLevel="1"/>
    <row r="388" spans="2:30" hidden="1" outlineLevel="1"/>
    <row r="389" spans="2:30" hidden="1" outlineLevel="1"/>
    <row r="390" spans="2:30" hidden="1" outlineLevel="1"/>
    <row r="391" spans="2:30" s="11" customFormat="1" collapsed="1">
      <c r="B391" s="7">
        <v>44919</v>
      </c>
      <c r="C391" s="7"/>
      <c r="D391" s="8"/>
      <c r="E391" s="11" t="s">
        <v>338</v>
      </c>
      <c r="H391" s="11" t="s">
        <v>301</v>
      </c>
    </row>
    <row r="392" spans="2:30" hidden="1" outlineLevel="1">
      <c r="B392" s="13" t="s">
        <v>3</v>
      </c>
      <c r="C392" s="13"/>
      <c r="D392" s="13"/>
    </row>
    <row r="393" spans="2:30" hidden="1" outlineLevel="1"/>
    <row r="394" spans="2:30" hidden="1" outlineLevel="1">
      <c r="E394" s="1" t="s">
        <v>360</v>
      </c>
    </row>
    <row r="395" spans="2:30" hidden="1" outlineLevel="1"/>
    <row r="396" spans="2:30" hidden="1" outlineLevel="1">
      <c r="E396" s="43" t="s">
        <v>711</v>
      </c>
      <c r="O396" s="43"/>
    </row>
    <row r="397" spans="2:30" hidden="1" outlineLevel="1">
      <c r="E397" s="1" t="s">
        <v>361</v>
      </c>
      <c r="O397" s="43" t="s">
        <v>362</v>
      </c>
    </row>
    <row r="398" spans="2:30" hidden="1" outlineLevel="1">
      <c r="AD398" s="1" t="s">
        <v>363</v>
      </c>
    </row>
    <row r="399" spans="2:30" hidden="1" outlineLevel="1">
      <c r="E399" s="1" t="s">
        <v>364</v>
      </c>
      <c r="O399" s="43" t="s">
        <v>365</v>
      </c>
    </row>
    <row r="400" spans="2:30" hidden="1" outlineLevel="1">
      <c r="E400" s="1" t="s">
        <v>366</v>
      </c>
      <c r="O400" s="43" t="s">
        <v>367</v>
      </c>
    </row>
    <row r="401" spans="5:15" hidden="1" outlineLevel="1">
      <c r="E401" s="1" t="s">
        <v>368</v>
      </c>
      <c r="O401" s="43" t="s">
        <v>369</v>
      </c>
    </row>
    <row r="402" spans="5:15" ht="19.5" hidden="1" outlineLevel="1">
      <c r="E402" s="1" t="s">
        <v>370</v>
      </c>
      <c r="O402" s="6" t="s">
        <v>371</v>
      </c>
    </row>
    <row r="403" spans="5:15" hidden="1" outlineLevel="1">
      <c r="O403" s="43" t="s">
        <v>372</v>
      </c>
    </row>
    <row r="404" spans="5:15" hidden="1" outlineLevel="1">
      <c r="O404" s="43"/>
    </row>
    <row r="405" spans="5:15" hidden="1" outlineLevel="1">
      <c r="E405" s="43" t="s">
        <v>373</v>
      </c>
      <c r="O405" s="43"/>
    </row>
    <row r="406" spans="5:15" hidden="1" outlineLevel="1">
      <c r="E406" s="1" t="s">
        <v>364</v>
      </c>
      <c r="O406" s="43" t="s">
        <v>374</v>
      </c>
    </row>
    <row r="407" spans="5:15" hidden="1" outlineLevel="1">
      <c r="E407" s="1" t="s">
        <v>366</v>
      </c>
    </row>
    <row r="408" spans="5:15" hidden="1" outlineLevel="1">
      <c r="E408" s="1" t="s">
        <v>375</v>
      </c>
      <c r="O408" s="15"/>
    </row>
    <row r="409" spans="5:15" hidden="1" outlineLevel="1">
      <c r="E409" s="1" t="s">
        <v>370</v>
      </c>
    </row>
    <row r="410" spans="5:15" hidden="1" outlineLevel="1">
      <c r="O410" s="15"/>
    </row>
    <row r="411" spans="5:15" hidden="1" outlineLevel="1"/>
    <row r="412" spans="5:15" hidden="1" outlineLevel="1">
      <c r="E412" s="43" t="s">
        <v>376</v>
      </c>
      <c r="O412" s="43"/>
    </row>
    <row r="413" spans="5:15" hidden="1" outlineLevel="1">
      <c r="E413" s="1" t="s">
        <v>364</v>
      </c>
      <c r="O413" s="43" t="s">
        <v>377</v>
      </c>
    </row>
    <row r="414" spans="5:15" hidden="1" outlineLevel="1">
      <c r="E414" s="1" t="s">
        <v>366</v>
      </c>
    </row>
    <row r="415" spans="5:15" hidden="1" outlineLevel="1">
      <c r="E415" s="1" t="s">
        <v>378</v>
      </c>
      <c r="O415" s="15"/>
    </row>
    <row r="416" spans="5:15" hidden="1" outlineLevel="1">
      <c r="E416" s="1" t="s">
        <v>370</v>
      </c>
    </row>
    <row r="417" spans="5:22" hidden="1" outlineLevel="1">
      <c r="O417" s="15"/>
    </row>
    <row r="418" spans="5:22" hidden="1" outlineLevel="1"/>
    <row r="419" spans="5:22" hidden="1" outlineLevel="1">
      <c r="E419" s="43" t="s">
        <v>379</v>
      </c>
      <c r="O419" s="43"/>
    </row>
    <row r="420" spans="5:22" hidden="1" outlineLevel="1">
      <c r="E420" s="1" t="s">
        <v>364</v>
      </c>
      <c r="O420" s="43" t="s">
        <v>380</v>
      </c>
    </row>
    <row r="421" spans="5:22" hidden="1" outlineLevel="1">
      <c r="E421" s="1" t="s">
        <v>366</v>
      </c>
    </row>
    <row r="422" spans="5:22" hidden="1" outlineLevel="1">
      <c r="E422" s="1" t="s">
        <v>381</v>
      </c>
      <c r="O422" s="15"/>
    </row>
    <row r="423" spans="5:22" hidden="1" outlineLevel="1">
      <c r="E423" s="1" t="s">
        <v>370</v>
      </c>
    </row>
    <row r="424" spans="5:22" hidden="1" outlineLevel="1">
      <c r="O424" s="15"/>
    </row>
    <row r="425" spans="5:22" hidden="1" outlineLevel="1"/>
    <row r="426" spans="5:22" hidden="1" outlineLevel="1">
      <c r="E426" s="54" t="s">
        <v>655</v>
      </c>
      <c r="F426" s="53"/>
      <c r="G426" s="53"/>
      <c r="H426" s="53"/>
      <c r="I426" s="53"/>
      <c r="J426" s="53"/>
      <c r="K426" s="53"/>
      <c r="O426" s="43"/>
      <c r="V426" s="1" t="s">
        <v>189</v>
      </c>
    </row>
    <row r="427" spans="5:22" hidden="1" outlineLevel="1">
      <c r="E427" s="53" t="s">
        <v>364</v>
      </c>
      <c r="F427" s="53"/>
      <c r="G427" s="53"/>
      <c r="H427" s="53"/>
      <c r="I427" s="53"/>
      <c r="J427" s="53"/>
      <c r="K427" s="53"/>
      <c r="O427" s="43" t="s">
        <v>382</v>
      </c>
    </row>
    <row r="428" spans="5:22" hidden="1" outlineLevel="1">
      <c r="E428" s="53" t="s">
        <v>383</v>
      </c>
      <c r="F428" s="53"/>
      <c r="G428" s="53"/>
      <c r="H428" s="53"/>
      <c r="I428" s="53"/>
      <c r="J428" s="53"/>
      <c r="K428" s="53"/>
    </row>
    <row r="429" spans="5:22" hidden="1" outlineLevel="1">
      <c r="E429" s="53" t="s">
        <v>384</v>
      </c>
      <c r="F429" s="53"/>
      <c r="G429" s="53"/>
      <c r="H429" s="53"/>
      <c r="I429" s="53"/>
      <c r="J429" s="53"/>
      <c r="K429" s="53"/>
      <c r="O429" s="15"/>
    </row>
    <row r="430" spans="5:22" hidden="1" outlineLevel="1">
      <c r="E430" s="53" t="s">
        <v>385</v>
      </c>
      <c r="F430" s="53"/>
      <c r="G430" s="53"/>
      <c r="H430" s="53"/>
      <c r="I430" s="53"/>
      <c r="J430" s="53"/>
      <c r="K430" s="53"/>
    </row>
    <row r="431" spans="5:22" hidden="1" outlineLevel="1">
      <c r="E431" s="53" t="s">
        <v>386</v>
      </c>
      <c r="F431" s="53"/>
      <c r="G431" s="53"/>
      <c r="H431" s="53"/>
      <c r="I431" s="53"/>
      <c r="J431" s="53"/>
      <c r="K431" s="53"/>
      <c r="O431" s="15"/>
    </row>
    <row r="432" spans="5:22" hidden="1" outlineLevel="1"/>
    <row r="433" spans="2:24" ht="19.5" hidden="1" outlineLevel="1">
      <c r="E433" s="55" t="s">
        <v>387</v>
      </c>
      <c r="O433" s="6"/>
    </row>
    <row r="434" spans="2:24" hidden="1" outlineLevel="1"/>
    <row r="435" spans="2:24" s="11" customFormat="1" collapsed="1">
      <c r="B435" s="7">
        <v>44919</v>
      </c>
      <c r="C435" s="7"/>
      <c r="D435" s="8"/>
      <c r="E435" s="11" t="s">
        <v>388</v>
      </c>
      <c r="H435" s="11" t="s">
        <v>389</v>
      </c>
    </row>
    <row r="436" spans="2:24" hidden="1" outlineLevel="1">
      <c r="B436" s="13" t="s">
        <v>3</v>
      </c>
      <c r="C436" s="13"/>
      <c r="D436" s="13"/>
    </row>
    <row r="437" spans="2:24" hidden="1" outlineLevel="1">
      <c r="B437" s="13"/>
      <c r="C437" s="13"/>
      <c r="D437" s="13"/>
    </row>
    <row r="438" spans="2:24" hidden="1" outlineLevel="1">
      <c r="F438" s="1" t="s">
        <v>390</v>
      </c>
    </row>
    <row r="439" spans="2:24" hidden="1" outlineLevel="1">
      <c r="G439" s="1" t="s">
        <v>391</v>
      </c>
      <c r="I439" s="1" t="s">
        <v>392</v>
      </c>
    </row>
    <row r="440" spans="2:24" hidden="1" outlineLevel="1">
      <c r="I440" s="1" t="s">
        <v>393</v>
      </c>
    </row>
    <row r="441" spans="2:24" hidden="1" outlineLevel="1">
      <c r="G441" s="1" t="s">
        <v>391</v>
      </c>
      <c r="I441" s="1" t="s">
        <v>394</v>
      </c>
    </row>
    <row r="442" spans="2:24" hidden="1" outlineLevel="1">
      <c r="I442" s="1" t="s">
        <v>395</v>
      </c>
    </row>
    <row r="443" spans="2:24" hidden="1" outlineLevel="1">
      <c r="G443" s="1" t="s">
        <v>391</v>
      </c>
      <c r="I443" s="1" t="s">
        <v>396</v>
      </c>
    </row>
    <row r="444" spans="2:24" hidden="1" outlineLevel="1">
      <c r="I444" s="1" t="s">
        <v>397</v>
      </c>
    </row>
    <row r="445" spans="2:24" hidden="1" outlineLevel="1">
      <c r="G445" s="1" t="s">
        <v>391</v>
      </c>
      <c r="I445" s="1" t="s">
        <v>398</v>
      </c>
    </row>
    <row r="446" spans="2:24" hidden="1" outlineLevel="1">
      <c r="I446" s="1" t="s">
        <v>399</v>
      </c>
    </row>
    <row r="447" spans="2:24" hidden="1" outlineLevel="1">
      <c r="G447" s="53" t="s">
        <v>391</v>
      </c>
      <c r="H447" s="53"/>
      <c r="I447" s="53" t="s">
        <v>656</v>
      </c>
      <c r="X447" s="1" t="s">
        <v>189</v>
      </c>
    </row>
    <row r="448" spans="2:24" hidden="1" outlineLevel="1">
      <c r="G448" s="53"/>
      <c r="H448" s="53"/>
      <c r="I448" s="53" t="s">
        <v>657</v>
      </c>
    </row>
    <row r="449" spans="6:23" hidden="1" outlineLevel="1">
      <c r="G449" s="53"/>
      <c r="H449" s="53"/>
      <c r="I449" s="53"/>
    </row>
    <row r="450" spans="6:23" hidden="1" outlineLevel="1">
      <c r="F450" s="1" t="s">
        <v>713</v>
      </c>
    </row>
    <row r="451" spans="6:23" hidden="1" outlineLevel="1">
      <c r="G451" s="1" t="s">
        <v>391</v>
      </c>
      <c r="I451" s="1" t="s">
        <v>715</v>
      </c>
    </row>
    <row r="452" spans="6:23" hidden="1" outlineLevel="1">
      <c r="I452" s="1" t="s">
        <v>714</v>
      </c>
    </row>
    <row r="453" spans="6:23" hidden="1" outlineLevel="1"/>
    <row r="454" spans="6:23" hidden="1" outlineLevel="1">
      <c r="F454" s="1" t="s">
        <v>716</v>
      </c>
    </row>
    <row r="455" spans="6:23" hidden="1" outlineLevel="1"/>
    <row r="456" spans="6:23" hidden="1" outlineLevel="1"/>
    <row r="457" spans="6:23" hidden="1" outlineLevel="1">
      <c r="F457" s="43" t="s">
        <v>400</v>
      </c>
      <c r="G457" s="43"/>
      <c r="H457" s="43"/>
      <c r="I457" s="43"/>
      <c r="J457" s="43"/>
      <c r="K457" s="43"/>
      <c r="L457" s="43"/>
      <c r="M457" s="43"/>
      <c r="N457" s="43"/>
      <c r="O457" s="43"/>
      <c r="P457" s="43"/>
      <c r="Q457" s="43"/>
      <c r="R457" s="43"/>
    </row>
    <row r="458" spans="6:23" hidden="1" outlineLevel="1">
      <c r="F458" s="43"/>
      <c r="G458" s="43" t="s">
        <v>401</v>
      </c>
      <c r="H458" s="43"/>
      <c r="I458" s="43"/>
      <c r="J458" s="43"/>
      <c r="K458" s="43"/>
      <c r="L458" s="43"/>
      <c r="M458" s="43"/>
      <c r="N458" s="43"/>
      <c r="O458" s="43"/>
      <c r="P458" s="43"/>
      <c r="Q458" s="43"/>
      <c r="R458" s="43"/>
    </row>
    <row r="459" spans="6:23" hidden="1" outlineLevel="1">
      <c r="F459" s="43"/>
      <c r="G459" s="56" t="s">
        <v>402</v>
      </c>
      <c r="H459" s="57"/>
      <c r="I459" s="57"/>
      <c r="J459" s="57"/>
      <c r="K459" s="57"/>
      <c r="L459" s="57"/>
      <c r="M459" s="57"/>
      <c r="N459" s="57"/>
      <c r="O459" s="57"/>
      <c r="P459" s="57"/>
      <c r="Q459" s="57"/>
      <c r="R459" s="57"/>
      <c r="S459" s="18"/>
      <c r="T459" s="18"/>
      <c r="U459" s="18"/>
      <c r="V459" s="18"/>
      <c r="W459" s="19"/>
    </row>
    <row r="460" spans="6:23" hidden="1" outlineLevel="1">
      <c r="F460" s="43"/>
      <c r="G460" s="58"/>
      <c r="H460" s="43" t="s">
        <v>403</v>
      </c>
      <c r="I460" s="43"/>
      <c r="J460" s="43"/>
      <c r="K460" s="43"/>
      <c r="L460" s="43"/>
      <c r="M460" s="43"/>
      <c r="N460" s="43"/>
      <c r="O460" s="43"/>
      <c r="P460" s="43"/>
      <c r="Q460" s="43"/>
      <c r="R460" s="43"/>
      <c r="W460" s="21"/>
    </row>
    <row r="461" spans="6:23" hidden="1" outlineLevel="1">
      <c r="F461" s="43"/>
      <c r="G461" s="58"/>
      <c r="H461" s="43" t="s">
        <v>404</v>
      </c>
      <c r="I461" s="43"/>
      <c r="J461" s="43"/>
      <c r="K461" s="43"/>
      <c r="L461" s="43"/>
      <c r="M461" s="43"/>
      <c r="N461" s="43"/>
      <c r="O461" s="43"/>
      <c r="P461" s="43"/>
      <c r="Q461" s="43"/>
      <c r="R461" s="43"/>
      <c r="W461" s="21"/>
    </row>
    <row r="462" spans="6:23" hidden="1" outlineLevel="1">
      <c r="F462" s="43"/>
      <c r="G462" s="58"/>
      <c r="H462" s="43" t="s">
        <v>405</v>
      </c>
      <c r="I462" s="43"/>
      <c r="J462" s="43"/>
      <c r="K462" s="43"/>
      <c r="L462" s="43"/>
      <c r="M462" s="43"/>
      <c r="N462" s="43"/>
      <c r="O462" s="43"/>
      <c r="P462" s="43"/>
      <c r="Q462" s="43"/>
      <c r="R462" s="43"/>
      <c r="W462" s="21"/>
    </row>
    <row r="463" spans="6:23" hidden="1" outlineLevel="1">
      <c r="F463" s="43"/>
      <c r="G463" s="58"/>
      <c r="H463" s="43" t="s">
        <v>406</v>
      </c>
      <c r="I463" s="43"/>
      <c r="J463" s="43"/>
      <c r="K463" s="43"/>
      <c r="L463" s="43"/>
      <c r="M463" s="43"/>
      <c r="N463" s="43"/>
      <c r="O463" s="43"/>
      <c r="P463" s="43"/>
      <c r="Q463" s="43"/>
      <c r="R463" s="43"/>
      <c r="W463" s="21"/>
    </row>
    <row r="464" spans="6:23" hidden="1" outlineLevel="1">
      <c r="F464" s="43"/>
      <c r="G464" s="58"/>
      <c r="H464" s="43" t="s">
        <v>407</v>
      </c>
      <c r="I464" s="43"/>
      <c r="J464" s="43"/>
      <c r="K464" s="43"/>
      <c r="L464" s="43"/>
      <c r="M464" s="43"/>
      <c r="N464" s="43"/>
      <c r="O464" s="43"/>
      <c r="P464" s="43"/>
      <c r="Q464" s="43"/>
      <c r="R464" s="43"/>
      <c r="W464" s="21"/>
    </row>
    <row r="465" spans="6:23" hidden="1" outlineLevel="1">
      <c r="F465" s="43"/>
      <c r="G465" s="58"/>
      <c r="H465" s="43" t="s">
        <v>408</v>
      </c>
      <c r="I465" s="43"/>
      <c r="J465" s="43"/>
      <c r="K465" s="43"/>
      <c r="L465" s="43"/>
      <c r="M465" s="43"/>
      <c r="N465" s="43"/>
      <c r="O465" s="43"/>
      <c r="P465" s="43"/>
      <c r="Q465" s="43"/>
      <c r="R465" s="43"/>
      <c r="W465" s="21"/>
    </row>
    <row r="466" spans="6:23" hidden="1" outlineLevel="1">
      <c r="F466" s="43"/>
      <c r="G466" s="58"/>
      <c r="H466" s="43" t="s">
        <v>409</v>
      </c>
      <c r="I466" s="43"/>
      <c r="J466" s="43"/>
      <c r="K466" s="43"/>
      <c r="L466" s="43"/>
      <c r="M466" s="43"/>
      <c r="N466" s="43"/>
      <c r="O466" s="43"/>
      <c r="P466" s="43"/>
      <c r="Q466" s="43"/>
      <c r="R466" s="43"/>
      <c r="W466" s="21"/>
    </row>
    <row r="467" spans="6:23" hidden="1" outlineLevel="1">
      <c r="F467" s="43"/>
      <c r="G467" s="58"/>
      <c r="H467" s="43" t="s">
        <v>410</v>
      </c>
      <c r="I467" s="43"/>
      <c r="J467" s="43"/>
      <c r="K467" s="43"/>
      <c r="L467" s="43"/>
      <c r="M467" s="43"/>
      <c r="N467" s="43"/>
      <c r="O467" s="43"/>
      <c r="P467" s="43"/>
      <c r="Q467" s="43"/>
      <c r="R467" s="43"/>
      <c r="W467" s="21"/>
    </row>
    <row r="468" spans="6:23" hidden="1" outlineLevel="1">
      <c r="F468" s="43"/>
      <c r="G468" s="58"/>
      <c r="H468" s="43" t="s">
        <v>411</v>
      </c>
      <c r="I468" s="43"/>
      <c r="J468" s="43"/>
      <c r="K468" s="43"/>
      <c r="L468" s="43"/>
      <c r="M468" s="43"/>
      <c r="N468" s="43"/>
      <c r="O468" s="43"/>
      <c r="P468" s="43"/>
      <c r="Q468" s="43"/>
      <c r="R468" s="43"/>
      <c r="W468" s="21"/>
    </row>
    <row r="469" spans="6:23" hidden="1" outlineLevel="1">
      <c r="F469" s="43"/>
      <c r="G469" s="58"/>
      <c r="H469" s="43" t="s">
        <v>412</v>
      </c>
      <c r="I469" s="43"/>
      <c r="J469" s="43"/>
      <c r="K469" s="43"/>
      <c r="L469" s="43"/>
      <c r="M469" s="43"/>
      <c r="N469" s="43"/>
      <c r="O469" s="43"/>
      <c r="P469" s="43"/>
      <c r="Q469" s="43"/>
      <c r="R469" s="43"/>
      <c r="W469" s="21"/>
    </row>
    <row r="470" spans="6:23" hidden="1" outlineLevel="1">
      <c r="F470" s="43"/>
      <c r="G470" s="58"/>
      <c r="H470" s="43" t="s">
        <v>413</v>
      </c>
      <c r="I470" s="43"/>
      <c r="J470" s="43"/>
      <c r="K470" s="43"/>
      <c r="L470" s="43"/>
      <c r="M470" s="43"/>
      <c r="N470" s="43"/>
      <c r="O470" s="43"/>
      <c r="P470" s="43"/>
      <c r="Q470" s="43"/>
      <c r="R470" s="43"/>
      <c r="W470" s="21"/>
    </row>
    <row r="471" spans="6:23" hidden="1" outlineLevel="1">
      <c r="F471" s="43"/>
      <c r="G471" s="58"/>
      <c r="H471" s="43" t="s">
        <v>414</v>
      </c>
      <c r="I471" s="43"/>
      <c r="J471" s="43"/>
      <c r="K471" s="43"/>
      <c r="L471" s="43"/>
      <c r="M471" s="43"/>
      <c r="N471" s="43"/>
      <c r="O471" s="43"/>
      <c r="P471" s="43"/>
      <c r="Q471" s="43"/>
      <c r="R471" s="43"/>
      <c r="W471" s="21"/>
    </row>
    <row r="472" spans="6:23" hidden="1" outlineLevel="1">
      <c r="F472" s="43"/>
      <c r="G472" s="58"/>
      <c r="H472" s="43" t="s">
        <v>415</v>
      </c>
      <c r="I472" s="43"/>
      <c r="J472" s="43"/>
      <c r="K472" s="43"/>
      <c r="L472" s="43"/>
      <c r="M472" s="43"/>
      <c r="N472" s="43"/>
      <c r="O472" s="43"/>
      <c r="P472" s="43"/>
      <c r="Q472" s="43"/>
      <c r="R472" s="43"/>
      <c r="W472" s="21"/>
    </row>
    <row r="473" spans="6:23" hidden="1" outlineLevel="1">
      <c r="F473" s="43"/>
      <c r="G473" s="58"/>
      <c r="H473" s="43" t="s">
        <v>416</v>
      </c>
      <c r="I473" s="43"/>
      <c r="J473" s="43"/>
      <c r="K473" s="43"/>
      <c r="L473" s="43"/>
      <c r="M473" s="43"/>
      <c r="N473" s="43"/>
      <c r="O473" s="43"/>
      <c r="P473" s="43"/>
      <c r="Q473" s="43"/>
      <c r="R473" s="43"/>
      <c r="W473" s="21"/>
    </row>
    <row r="474" spans="6:23" hidden="1" outlineLevel="1">
      <c r="F474" s="43"/>
      <c r="G474" s="58"/>
      <c r="H474" s="43" t="s">
        <v>417</v>
      </c>
      <c r="I474" s="43"/>
      <c r="J474" s="43"/>
      <c r="K474" s="43"/>
      <c r="L474" s="43"/>
      <c r="M474" s="43"/>
      <c r="N474" s="43"/>
      <c r="O474" s="43"/>
      <c r="P474" s="43"/>
      <c r="Q474" s="43"/>
      <c r="R474" s="43"/>
      <c r="W474" s="21"/>
    </row>
    <row r="475" spans="6:23" hidden="1" outlineLevel="1">
      <c r="F475" s="43"/>
      <c r="G475" s="58"/>
      <c r="H475" s="43" t="s">
        <v>418</v>
      </c>
      <c r="I475" s="43"/>
      <c r="J475" s="43"/>
      <c r="K475" s="43"/>
      <c r="L475" s="43"/>
      <c r="M475" s="43"/>
      <c r="N475" s="43"/>
      <c r="O475" s="43"/>
      <c r="P475" s="43"/>
      <c r="Q475" s="43"/>
      <c r="R475" s="43"/>
      <c r="W475" s="21"/>
    </row>
    <row r="476" spans="6:23" hidden="1" outlineLevel="1">
      <c r="F476" s="43"/>
      <c r="G476" s="58"/>
      <c r="H476" s="43" t="s">
        <v>419</v>
      </c>
      <c r="I476" s="43"/>
      <c r="J476" s="43"/>
      <c r="K476" s="43"/>
      <c r="L476" s="43"/>
      <c r="M476" s="43"/>
      <c r="N476" s="43"/>
      <c r="O476" s="43"/>
      <c r="P476" s="43"/>
      <c r="Q476" s="43"/>
      <c r="R476" s="43"/>
      <c r="W476" s="21"/>
    </row>
    <row r="477" spans="6:23" hidden="1" outlineLevel="1">
      <c r="F477" s="43"/>
      <c r="G477" s="58"/>
      <c r="H477" s="43" t="s">
        <v>420</v>
      </c>
      <c r="I477" s="43"/>
      <c r="J477" s="43"/>
      <c r="K477" s="43"/>
      <c r="L477" s="43"/>
      <c r="M477" s="43"/>
      <c r="N477" s="43"/>
      <c r="O477" s="43"/>
      <c r="P477" s="43"/>
      <c r="Q477" s="43"/>
      <c r="R477" s="43"/>
      <c r="W477" s="21"/>
    </row>
    <row r="478" spans="6:23" hidden="1" outlineLevel="1">
      <c r="F478" s="43"/>
      <c r="G478" s="58"/>
      <c r="H478" s="43" t="s">
        <v>421</v>
      </c>
      <c r="I478" s="43"/>
      <c r="J478" s="43"/>
      <c r="K478" s="43"/>
      <c r="L478" s="43"/>
      <c r="M478" s="43"/>
      <c r="N478" s="43"/>
      <c r="O478" s="43"/>
      <c r="P478" s="43"/>
      <c r="Q478" s="43"/>
      <c r="R478" s="43"/>
      <c r="W478" s="21"/>
    </row>
    <row r="479" spans="6:23" hidden="1" outlineLevel="1">
      <c r="F479" s="43"/>
      <c r="G479" s="59"/>
      <c r="H479" s="60" t="s">
        <v>422</v>
      </c>
      <c r="I479" s="60"/>
      <c r="J479" s="60"/>
      <c r="K479" s="60"/>
      <c r="L479" s="60"/>
      <c r="M479" s="60"/>
      <c r="N479" s="60"/>
      <c r="O479" s="60"/>
      <c r="P479" s="60"/>
      <c r="Q479" s="60"/>
      <c r="R479" s="60"/>
      <c r="S479" s="23"/>
      <c r="T479" s="23"/>
      <c r="U479" s="23"/>
      <c r="V479" s="23"/>
      <c r="W479" s="24"/>
    </row>
    <row r="480" spans="6:23" hidden="1" outlineLevel="1">
      <c r="F480" s="43"/>
      <c r="G480" s="43"/>
      <c r="H480" s="43"/>
      <c r="I480" s="43"/>
      <c r="J480" s="43"/>
      <c r="K480" s="43"/>
      <c r="L480" s="43"/>
      <c r="M480" s="43"/>
      <c r="N480" s="43"/>
      <c r="O480" s="43"/>
      <c r="P480" s="43"/>
      <c r="Q480" s="43"/>
      <c r="R480" s="43"/>
    </row>
    <row r="481" spans="2:18" hidden="1" outlineLevel="1">
      <c r="F481" s="43" t="s">
        <v>423</v>
      </c>
      <c r="G481" s="43"/>
      <c r="H481" s="43"/>
      <c r="I481" s="43"/>
      <c r="J481" s="43"/>
      <c r="K481" s="43"/>
      <c r="L481" s="43"/>
      <c r="M481" s="43"/>
      <c r="N481" s="43"/>
      <c r="O481" s="43"/>
      <c r="P481" s="43"/>
      <c r="Q481" s="43"/>
      <c r="R481" s="43"/>
    </row>
    <row r="482" spans="2:18" hidden="1" outlineLevel="1">
      <c r="F482" s="43"/>
      <c r="G482" s="43" t="s">
        <v>424</v>
      </c>
      <c r="H482" s="43"/>
      <c r="I482" s="43"/>
      <c r="J482" s="43"/>
      <c r="K482" s="43"/>
      <c r="L482" s="43"/>
      <c r="M482" s="43"/>
      <c r="N482" s="43"/>
      <c r="O482" s="43"/>
      <c r="P482" s="43"/>
      <c r="Q482" s="43"/>
      <c r="R482" s="43"/>
    </row>
    <row r="483" spans="2:18" hidden="1" outlineLevel="1">
      <c r="F483" s="43"/>
      <c r="G483" s="43" t="s">
        <v>425</v>
      </c>
      <c r="H483" s="43"/>
      <c r="I483" s="43"/>
      <c r="J483" s="43"/>
      <c r="K483" s="43"/>
      <c r="L483" s="43"/>
      <c r="M483" s="43"/>
      <c r="N483" s="43"/>
      <c r="O483" s="43"/>
      <c r="P483" s="43"/>
      <c r="Q483" s="43"/>
      <c r="R483" s="43"/>
    </row>
    <row r="484" spans="2:18" hidden="1" outlineLevel="1"/>
    <row r="485" spans="2:18" s="11" customFormat="1" collapsed="1">
      <c r="B485" s="7">
        <v>44919</v>
      </c>
      <c r="C485" s="7"/>
      <c r="D485" s="8"/>
      <c r="E485" s="11" t="s">
        <v>388</v>
      </c>
      <c r="H485" s="11" t="s">
        <v>426</v>
      </c>
    </row>
    <row r="486" spans="2:18" hidden="1" outlineLevel="1">
      <c r="B486" s="13" t="s">
        <v>3</v>
      </c>
      <c r="C486" s="13"/>
      <c r="D486" s="13"/>
    </row>
    <row r="487" spans="2:18" hidden="1" outlineLevel="1">
      <c r="F487" s="1" t="s">
        <v>427</v>
      </c>
    </row>
    <row r="488" spans="2:18" hidden="1" outlineLevel="1">
      <c r="G488" s="1" t="s">
        <v>428</v>
      </c>
    </row>
    <row r="489" spans="2:18" hidden="1" outlineLevel="1">
      <c r="H489" s="1" t="s">
        <v>429</v>
      </c>
    </row>
    <row r="490" spans="2:18" hidden="1" outlineLevel="1">
      <c r="H490" s="1" t="s">
        <v>430</v>
      </c>
    </row>
    <row r="491" spans="2:18" hidden="1" outlineLevel="1">
      <c r="H491" s="1" t="s">
        <v>431</v>
      </c>
    </row>
    <row r="492" spans="2:18" hidden="1" outlineLevel="1">
      <c r="H492" s="1" t="s">
        <v>432</v>
      </c>
    </row>
    <row r="493" spans="2:18" hidden="1" outlineLevel="1">
      <c r="H493" s="53" t="s">
        <v>658</v>
      </c>
      <c r="O493" s="1" t="s">
        <v>189</v>
      </c>
    </row>
    <row r="494" spans="2:18" hidden="1" outlineLevel="1">
      <c r="G494" s="1" t="s">
        <v>433</v>
      </c>
    </row>
    <row r="495" spans="2:18" hidden="1" outlineLevel="1">
      <c r="H495" s="1" t="s">
        <v>434</v>
      </c>
    </row>
    <row r="496" spans="2:18" hidden="1" outlineLevel="1">
      <c r="H496" s="1" t="s">
        <v>435</v>
      </c>
    </row>
    <row r="497" spans="2:18" hidden="1" outlineLevel="1">
      <c r="H497" s="1" t="s">
        <v>436</v>
      </c>
    </row>
    <row r="498" spans="2:18" hidden="1" outlineLevel="1">
      <c r="H498" s="1" t="s">
        <v>437</v>
      </c>
    </row>
    <row r="499" spans="2:18" hidden="1" outlineLevel="1">
      <c r="H499" s="53" t="s">
        <v>659</v>
      </c>
      <c r="O499" s="1" t="s">
        <v>189</v>
      </c>
    </row>
    <row r="500" spans="2:18" hidden="1" outlineLevel="1"/>
    <row r="501" spans="2:18" hidden="1" outlineLevel="1">
      <c r="E501" s="43" t="s">
        <v>423</v>
      </c>
    </row>
    <row r="502" spans="2:18" hidden="1" outlineLevel="1">
      <c r="F502" s="43" t="s">
        <v>438</v>
      </c>
      <c r="G502" s="43"/>
      <c r="H502" s="43"/>
      <c r="I502" s="43" t="s">
        <v>439</v>
      </c>
      <c r="J502" s="43"/>
      <c r="K502" s="43"/>
    </row>
    <row r="503" spans="2:18" hidden="1" outlineLevel="1">
      <c r="F503" s="43" t="s">
        <v>440</v>
      </c>
      <c r="G503" s="43"/>
      <c r="H503" s="43"/>
      <c r="I503" s="43"/>
      <c r="J503" s="43"/>
      <c r="K503" s="43"/>
    </row>
    <row r="504" spans="2:18" hidden="1" outlineLevel="1"/>
    <row r="505" spans="2:18" hidden="1" outlineLevel="1"/>
    <row r="506" spans="2:18" s="11" customFormat="1" collapsed="1">
      <c r="B506" s="7">
        <v>44931</v>
      </c>
      <c r="C506" s="7"/>
      <c r="D506" s="8"/>
      <c r="E506" s="11" t="s">
        <v>441</v>
      </c>
      <c r="J506" s="11" t="s">
        <v>88</v>
      </c>
    </row>
    <row r="507" spans="2:18" hidden="1" outlineLevel="1">
      <c r="B507" s="13" t="s">
        <v>3</v>
      </c>
      <c r="C507" s="13"/>
      <c r="D507" s="13"/>
    </row>
    <row r="508" spans="2:18" hidden="1" outlineLevel="1">
      <c r="B508" s="13"/>
      <c r="C508" s="13"/>
      <c r="D508" s="13"/>
    </row>
    <row r="509" spans="2:18" hidden="1" outlineLevel="1">
      <c r="E509" s="1" t="s">
        <v>90</v>
      </c>
      <c r="G509" s="1" t="s">
        <v>442</v>
      </c>
      <c r="N509" s="1" t="s">
        <v>91</v>
      </c>
      <c r="O509" s="44" t="s">
        <v>92</v>
      </c>
      <c r="R509" s="1" t="s">
        <v>443</v>
      </c>
    </row>
    <row r="510" spans="2:18" hidden="1" outlineLevel="1"/>
    <row r="511" spans="2:18" s="11" customFormat="1" collapsed="1">
      <c r="B511" s="7">
        <v>45132</v>
      </c>
      <c r="C511" s="7"/>
      <c r="D511" s="8"/>
      <c r="E511" s="11" t="s">
        <v>444</v>
      </c>
      <c r="J511" s="11" t="s">
        <v>445</v>
      </c>
    </row>
    <row r="512" spans="2:18" hidden="1" outlineLevel="1">
      <c r="B512" s="13" t="s">
        <v>3</v>
      </c>
      <c r="C512" s="13"/>
      <c r="D512" s="13"/>
    </row>
    <row r="513" spans="2:16" hidden="1" outlineLevel="1">
      <c r="B513" s="13"/>
      <c r="C513" s="13"/>
      <c r="D513" s="13"/>
      <c r="L513" s="43"/>
    </row>
    <row r="514" spans="2:16" hidden="1" outlineLevel="1">
      <c r="E514" s="1" t="s">
        <v>446</v>
      </c>
    </row>
    <row r="515" spans="2:16" hidden="1" outlineLevel="1">
      <c r="F515" s="1" t="s">
        <v>428</v>
      </c>
    </row>
    <row r="516" spans="2:16" hidden="1" outlineLevel="1">
      <c r="G516" s="1" t="s">
        <v>447</v>
      </c>
    </row>
    <row r="517" spans="2:16" hidden="1" outlineLevel="1">
      <c r="G517" s="1" t="s">
        <v>448</v>
      </c>
    </row>
    <row r="518" spans="2:16" hidden="1" outlineLevel="1">
      <c r="G518" s="1" t="s">
        <v>449</v>
      </c>
    </row>
    <row r="519" spans="2:16" hidden="1" outlineLevel="1">
      <c r="G519" s="1" t="s">
        <v>450</v>
      </c>
    </row>
    <row r="520" spans="2:16" hidden="1" outlineLevel="1">
      <c r="G520" s="53" t="s">
        <v>660</v>
      </c>
      <c r="O520" s="1" t="s">
        <v>451</v>
      </c>
    </row>
    <row r="521" spans="2:16" hidden="1" outlineLevel="1">
      <c r="F521" s="1" t="s">
        <v>433</v>
      </c>
      <c r="G521" s="1" t="s">
        <v>452</v>
      </c>
      <c r="P521" s="1" t="s">
        <v>453</v>
      </c>
    </row>
    <row r="522" spans="2:16" hidden="1" outlineLevel="1">
      <c r="G522" s="1" t="s">
        <v>454</v>
      </c>
    </row>
    <row r="523" spans="2:16" hidden="1" outlineLevel="1">
      <c r="G523" s="1" t="s">
        <v>455</v>
      </c>
    </row>
    <row r="524" spans="2:16" hidden="1" outlineLevel="1">
      <c r="G524" s="1" t="s">
        <v>456</v>
      </c>
    </row>
    <row r="525" spans="2:16" hidden="1" outlineLevel="1">
      <c r="G525" s="1" t="s">
        <v>457</v>
      </c>
    </row>
    <row r="526" spans="2:16" hidden="1" outlineLevel="1">
      <c r="G526" s="53" t="s">
        <v>661</v>
      </c>
      <c r="O526" s="1" t="s">
        <v>451</v>
      </c>
    </row>
    <row r="527" spans="2:16" hidden="1" outlineLevel="1">
      <c r="G527" s="53"/>
    </row>
    <row r="528" spans="2:16" hidden="1" outlineLevel="1">
      <c r="E528" s="1" t="s">
        <v>458</v>
      </c>
    </row>
    <row r="529" spans="2:23" hidden="1" outlineLevel="1">
      <c r="B529" s="13"/>
      <c r="C529" s="13"/>
      <c r="D529" s="13"/>
    </row>
    <row r="530" spans="2:23" hidden="1" outlineLevel="1">
      <c r="B530" s="13"/>
      <c r="C530" s="13"/>
      <c r="D530" s="13"/>
      <c r="E530" s="1" t="s">
        <v>459</v>
      </c>
    </row>
    <row r="531" spans="2:23" hidden="1" outlineLevel="1">
      <c r="B531" s="13"/>
      <c r="C531" s="13"/>
      <c r="D531" s="13"/>
      <c r="E531" s="1" t="s">
        <v>460</v>
      </c>
    </row>
    <row r="532" spans="2:23" hidden="1" outlineLevel="1">
      <c r="E532" s="1" t="s">
        <v>461</v>
      </c>
      <c r="O532" s="44"/>
    </row>
    <row r="533" spans="2:23" hidden="1" outlineLevel="1">
      <c r="E533" s="1" t="s">
        <v>462</v>
      </c>
      <c r="L533" s="1" t="s">
        <v>463</v>
      </c>
    </row>
    <row r="534" spans="2:23" hidden="1" outlineLevel="1">
      <c r="L534" s="1" t="s">
        <v>464</v>
      </c>
    </row>
    <row r="535" spans="2:23" hidden="1" outlineLevel="1"/>
    <row r="536" spans="2:23" hidden="1" outlineLevel="1">
      <c r="E536" s="1" t="s">
        <v>465</v>
      </c>
    </row>
    <row r="537" spans="2:23" hidden="1" outlineLevel="1">
      <c r="E537" s="1" t="s">
        <v>466</v>
      </c>
    </row>
    <row r="538" spans="2:23" hidden="1" outlineLevel="1">
      <c r="E538" s="17"/>
      <c r="F538" s="18"/>
      <c r="G538" s="18"/>
      <c r="H538" s="18"/>
      <c r="I538" s="18"/>
      <c r="J538" s="18"/>
      <c r="K538" s="18"/>
      <c r="L538" s="18"/>
      <c r="M538" s="18"/>
      <c r="N538" s="18"/>
      <c r="O538" s="18"/>
      <c r="P538" s="18"/>
      <c r="Q538" s="18"/>
      <c r="R538" s="18"/>
      <c r="S538" s="18"/>
      <c r="T538" s="18"/>
      <c r="U538" s="18"/>
      <c r="V538" s="19"/>
    </row>
    <row r="539" spans="2:23" hidden="1" outlineLevel="1">
      <c r="B539" s="13"/>
      <c r="C539" s="13"/>
      <c r="D539" s="13"/>
      <c r="E539" s="20" t="s">
        <v>467</v>
      </c>
      <c r="V539" s="21"/>
    </row>
    <row r="540" spans="2:23" hidden="1" outlineLevel="1">
      <c r="B540" s="13"/>
      <c r="C540" s="13"/>
      <c r="D540" s="13"/>
      <c r="E540" s="85" t="s">
        <v>468</v>
      </c>
      <c r="F540" s="53"/>
      <c r="G540" s="53"/>
      <c r="H540" s="53"/>
      <c r="I540" s="53"/>
      <c r="J540" s="53"/>
      <c r="K540" s="53"/>
      <c r="L540" s="53"/>
      <c r="M540" s="53"/>
      <c r="V540" s="21"/>
    </row>
    <row r="541" spans="2:23" hidden="1" outlineLevel="1">
      <c r="E541" s="85" t="s">
        <v>469</v>
      </c>
      <c r="F541" s="53"/>
      <c r="G541" s="53"/>
      <c r="H541" s="53"/>
      <c r="I541" s="53"/>
      <c r="J541" s="53"/>
      <c r="K541" s="53"/>
      <c r="L541" s="53" t="s">
        <v>470</v>
      </c>
      <c r="M541" s="53"/>
      <c r="O541" s="44"/>
      <c r="V541" s="21"/>
      <c r="W541" s="1" t="s">
        <v>712</v>
      </c>
    </row>
    <row r="542" spans="2:23" hidden="1" outlineLevel="1">
      <c r="B542" s="13"/>
      <c r="C542" s="13"/>
      <c r="D542" s="13"/>
      <c r="E542" s="20" t="s">
        <v>471</v>
      </c>
      <c r="N542" s="43"/>
      <c r="V542" s="21"/>
    </row>
    <row r="543" spans="2:23" hidden="1" outlineLevel="1">
      <c r="B543" s="13"/>
      <c r="C543" s="13"/>
      <c r="D543" s="13"/>
      <c r="E543" s="20" t="s">
        <v>472</v>
      </c>
      <c r="N543" s="43"/>
      <c r="V543" s="21"/>
    </row>
    <row r="544" spans="2:23" hidden="1" outlineLevel="1">
      <c r="B544" s="13"/>
      <c r="C544" s="13"/>
      <c r="D544" s="13"/>
      <c r="E544" s="20" t="s">
        <v>473</v>
      </c>
      <c r="N544" s="43"/>
      <c r="V544" s="21"/>
    </row>
    <row r="545" spans="2:22" hidden="1" outlineLevel="1">
      <c r="B545" s="13"/>
      <c r="C545" s="13"/>
      <c r="D545" s="13"/>
      <c r="E545" s="22" t="s">
        <v>474</v>
      </c>
      <c r="F545" s="23"/>
      <c r="G545" s="23"/>
      <c r="H545" s="23"/>
      <c r="I545" s="23"/>
      <c r="J545" s="23"/>
      <c r="K545" s="23"/>
      <c r="L545" s="23" t="s">
        <v>475</v>
      </c>
      <c r="M545" s="23"/>
      <c r="N545" s="23"/>
      <c r="O545" s="23"/>
      <c r="P545" s="23"/>
      <c r="Q545" s="23"/>
      <c r="R545" s="23"/>
      <c r="S545" s="23"/>
      <c r="T545" s="23"/>
      <c r="U545" s="23"/>
      <c r="V545" s="24"/>
    </row>
    <row r="546" spans="2:22" hidden="1" outlineLevel="1"/>
    <row r="547" spans="2:22" hidden="1" outlineLevel="1"/>
    <row r="548" spans="2:22" hidden="1" outlineLevel="1">
      <c r="B548" s="13"/>
      <c r="C548" s="13"/>
      <c r="D548" s="13"/>
      <c r="E548" s="1" t="s">
        <v>467</v>
      </c>
    </row>
    <row r="549" spans="2:22" hidden="1" outlineLevel="1">
      <c r="B549" s="13"/>
      <c r="C549" s="13"/>
      <c r="D549" s="13"/>
      <c r="E549" s="1" t="s">
        <v>468</v>
      </c>
      <c r="L549" s="1" t="s">
        <v>476</v>
      </c>
    </row>
    <row r="550" spans="2:22" hidden="1" outlineLevel="1">
      <c r="E550" s="1" t="s">
        <v>477</v>
      </c>
      <c r="L550" s="1" t="s">
        <v>478</v>
      </c>
      <c r="O550" s="44"/>
    </row>
    <row r="551" spans="2:22" hidden="1" outlineLevel="1"/>
    <row r="552" spans="2:22" hidden="1" outlineLevel="1"/>
    <row r="553" spans="2:22" hidden="1" outlineLevel="1"/>
    <row r="554" spans="2:22" s="11" customFormat="1" collapsed="1">
      <c r="B554" s="7">
        <v>45132</v>
      </c>
      <c r="C554" s="7"/>
      <c r="D554" s="8"/>
      <c r="E554" s="11" t="s">
        <v>479</v>
      </c>
      <c r="J554" s="11" t="s">
        <v>480</v>
      </c>
    </row>
    <row r="555" spans="2:22" hidden="1" outlineLevel="1">
      <c r="B555" s="13" t="s">
        <v>3</v>
      </c>
      <c r="C555" s="13"/>
      <c r="D555" s="13"/>
    </row>
    <row r="556" spans="2:22" hidden="1" outlineLevel="1">
      <c r="B556" s="13"/>
      <c r="C556" s="13"/>
      <c r="D556" s="13"/>
      <c r="F556" s="1" t="s">
        <v>481</v>
      </c>
      <c r="L556" s="43"/>
    </row>
    <row r="557" spans="2:22" hidden="1" outlineLevel="1">
      <c r="B557" s="13"/>
      <c r="C557" s="13"/>
      <c r="D557" s="13"/>
      <c r="L557" s="43"/>
    </row>
    <row r="558" spans="2:22" hidden="1" outlineLevel="1">
      <c r="E558" s="1" t="s">
        <v>482</v>
      </c>
    </row>
    <row r="559" spans="2:22" hidden="1" outlineLevel="1">
      <c r="F559" s="1" t="s">
        <v>483</v>
      </c>
    </row>
    <row r="560" spans="2:22" hidden="1" outlineLevel="1">
      <c r="G560" s="1" t="s">
        <v>484</v>
      </c>
    </row>
    <row r="561" spans="5:15" hidden="1" outlineLevel="1">
      <c r="E561" s="1" t="s">
        <v>485</v>
      </c>
    </row>
    <row r="562" spans="5:15" hidden="1" outlineLevel="1">
      <c r="F562" s="1" t="s">
        <v>486</v>
      </c>
    </row>
    <row r="563" spans="5:15" hidden="1" outlineLevel="1">
      <c r="G563" s="61" t="s">
        <v>487</v>
      </c>
    </row>
    <row r="564" spans="5:15" hidden="1" outlineLevel="1">
      <c r="F564" s="1" t="s">
        <v>488</v>
      </c>
      <c r="G564" s="28"/>
    </row>
    <row r="565" spans="5:15" hidden="1" outlineLevel="1">
      <c r="G565" s="61" t="s">
        <v>489</v>
      </c>
    </row>
    <row r="566" spans="5:15" hidden="1" outlineLevel="1">
      <c r="E566" s="28"/>
    </row>
    <row r="567" spans="5:15" hidden="1" outlineLevel="1">
      <c r="E567" s="28"/>
    </row>
    <row r="568" spans="5:15" hidden="1" outlineLevel="1">
      <c r="E568" s="28"/>
    </row>
    <row r="569" spans="5:15" hidden="1" outlineLevel="1">
      <c r="E569" s="28"/>
    </row>
    <row r="570" spans="5:15" hidden="1" outlineLevel="1">
      <c r="E570" s="28"/>
    </row>
    <row r="571" spans="5:15" hidden="1" outlineLevel="1">
      <c r="E571" s="28"/>
    </row>
    <row r="572" spans="5:15" hidden="1" outlineLevel="1">
      <c r="E572" s="28"/>
    </row>
    <row r="573" spans="5:15" hidden="1" outlineLevel="1">
      <c r="E573" s="28"/>
      <c r="O573" s="1" t="s">
        <v>490</v>
      </c>
    </row>
    <row r="574" spans="5:15" hidden="1" outlineLevel="1">
      <c r="E574" s="28"/>
    </row>
    <row r="575" spans="5:15" hidden="1" outlineLevel="1">
      <c r="E575" s="28"/>
    </row>
    <row r="576" spans="5:15" hidden="1" outlineLevel="1">
      <c r="E576" s="28"/>
      <c r="O576" s="1" t="s">
        <v>490</v>
      </c>
    </row>
    <row r="577" spans="5:16" hidden="1" outlineLevel="1">
      <c r="E577" s="28"/>
    </row>
    <row r="578" spans="5:16" hidden="1" outlineLevel="1">
      <c r="E578" s="28"/>
    </row>
    <row r="579" spans="5:16" hidden="1" outlineLevel="1">
      <c r="E579" s="28"/>
    </row>
    <row r="580" spans="5:16" hidden="1" outlineLevel="1">
      <c r="E580" s="28"/>
      <c r="P580" s="1" t="s">
        <v>491</v>
      </c>
    </row>
    <row r="581" spans="5:16" hidden="1" outlineLevel="1">
      <c r="E581" s="28"/>
    </row>
    <row r="582" spans="5:16" hidden="1" outlineLevel="1">
      <c r="E582" s="28"/>
    </row>
    <row r="583" spans="5:16" hidden="1" outlineLevel="1">
      <c r="E583" s="28"/>
    </row>
    <row r="584" spans="5:16" hidden="1" outlineLevel="1">
      <c r="E584" s="28"/>
    </row>
    <row r="585" spans="5:16" hidden="1" outlineLevel="1">
      <c r="E585" s="28"/>
      <c r="O585" s="1" t="s">
        <v>492</v>
      </c>
    </row>
    <row r="586" spans="5:16" hidden="1" outlineLevel="1"/>
    <row r="587" spans="5:16" hidden="1" outlineLevel="1">
      <c r="E587" s="55" t="s">
        <v>493</v>
      </c>
    </row>
    <row r="588" spans="5:16" hidden="1" outlineLevel="1">
      <c r="E588" s="1" t="s">
        <v>494</v>
      </c>
    </row>
    <row r="589" spans="5:16" hidden="1" outlineLevel="1">
      <c r="E589" s="28"/>
      <c r="F589" s="61" t="s">
        <v>495</v>
      </c>
    </row>
    <row r="590" spans="5:16" hidden="1" outlineLevel="1">
      <c r="E590" s="28"/>
      <c r="F590" s="61" t="s">
        <v>496</v>
      </c>
    </row>
    <row r="591" spans="5:16" hidden="1" outlineLevel="1">
      <c r="E591" s="55" t="s">
        <v>497</v>
      </c>
    </row>
    <row r="592" spans="5:16" hidden="1" outlineLevel="1">
      <c r="E592" s="1" t="s">
        <v>498</v>
      </c>
    </row>
    <row r="593" spans="2:7" hidden="1" outlineLevel="1">
      <c r="E593" s="28"/>
      <c r="F593" s="61" t="s">
        <v>499</v>
      </c>
    </row>
    <row r="594" spans="2:7" hidden="1" outlineLevel="1">
      <c r="E594" s="28"/>
      <c r="F594" s="61" t="s">
        <v>500</v>
      </c>
    </row>
    <row r="595" spans="2:7" hidden="1" outlineLevel="1">
      <c r="E595" s="55" t="s">
        <v>501</v>
      </c>
    </row>
    <row r="596" spans="2:7" hidden="1" outlineLevel="1">
      <c r="E596" s="1" t="s">
        <v>502</v>
      </c>
    </row>
    <row r="597" spans="2:7" hidden="1" outlineLevel="1">
      <c r="E597" s="28"/>
      <c r="F597" s="61" t="s">
        <v>503</v>
      </c>
    </row>
    <row r="598" spans="2:7" hidden="1" outlineLevel="1">
      <c r="E598" s="28"/>
      <c r="F598" s="61" t="s">
        <v>504</v>
      </c>
    </row>
    <row r="599" spans="2:7" hidden="1" outlineLevel="1">
      <c r="E599" s="62" t="s">
        <v>662</v>
      </c>
      <c r="F599" s="53"/>
      <c r="G599" s="1" t="s">
        <v>189</v>
      </c>
    </row>
    <row r="600" spans="2:7" hidden="1" outlineLevel="1">
      <c r="E600" s="53" t="s">
        <v>663</v>
      </c>
      <c r="F600" s="53"/>
      <c r="G600" s="53"/>
    </row>
    <row r="601" spans="2:7" hidden="1" outlineLevel="1">
      <c r="E601" s="63"/>
      <c r="F601" s="64" t="s">
        <v>664</v>
      </c>
      <c r="G601" s="53"/>
    </row>
    <row r="602" spans="2:7" hidden="1" outlineLevel="1">
      <c r="E602" s="63"/>
      <c r="F602" s="64" t="s">
        <v>665</v>
      </c>
      <c r="G602" s="53"/>
    </row>
    <row r="603" spans="2:7" hidden="1" outlineLevel="1"/>
    <row r="604" spans="2:7" s="11" customFormat="1" collapsed="1">
      <c r="B604" s="7">
        <v>44910</v>
      </c>
      <c r="C604" s="7"/>
      <c r="D604" s="8"/>
      <c r="E604" s="11" t="s">
        <v>505</v>
      </c>
    </row>
    <row r="605" spans="2:7" hidden="1" outlineLevel="1">
      <c r="B605" s="13" t="s">
        <v>3</v>
      </c>
      <c r="C605" s="13"/>
      <c r="D605" s="13"/>
    </row>
    <row r="606" spans="2:7" hidden="1" outlineLevel="1">
      <c r="F606" s="1" t="s">
        <v>506</v>
      </c>
    </row>
    <row r="607" spans="2:7" hidden="1" outlineLevel="1"/>
    <row r="608" spans="2:7" s="11" customFormat="1" collapsed="1">
      <c r="B608" s="7">
        <v>45141</v>
      </c>
      <c r="C608" s="7"/>
      <c r="D608" s="8"/>
      <c r="E608" s="11" t="s">
        <v>507</v>
      </c>
    </row>
    <row r="609" spans="2:11" hidden="1" outlineLevel="1">
      <c r="B609" s="13" t="s">
        <v>3</v>
      </c>
      <c r="C609" s="13"/>
      <c r="D609" s="13"/>
    </row>
    <row r="610" spans="2:11" hidden="1" outlineLevel="1"/>
    <row r="611" spans="2:11" hidden="1" outlineLevel="1"/>
    <row r="612" spans="2:11" ht="19.5" hidden="1" outlineLevel="1">
      <c r="E612" s="6" t="s">
        <v>508</v>
      </c>
      <c r="K612" s="1" t="s">
        <v>509</v>
      </c>
    </row>
    <row r="613" spans="2:11" hidden="1" outlineLevel="1"/>
    <row r="614" spans="2:11" hidden="1" outlineLevel="1"/>
    <row r="615" spans="2:11" hidden="1" outlineLevel="1"/>
    <row r="616" spans="2:11" hidden="1" outlineLevel="1"/>
    <row r="617" spans="2:11" hidden="1" outlineLevel="1"/>
    <row r="618" spans="2:11" hidden="1" outlineLevel="1"/>
    <row r="619" spans="2:11" hidden="1" outlineLevel="1"/>
    <row r="620" spans="2:11" hidden="1" outlineLevel="1"/>
    <row r="621" spans="2:11" hidden="1" outlineLevel="1"/>
    <row r="622" spans="2:11" hidden="1" outlineLevel="1"/>
    <row r="623" spans="2:11" s="11" customFormat="1" collapsed="1">
      <c r="B623" s="7">
        <v>45155</v>
      </c>
      <c r="C623" s="7"/>
      <c r="D623" s="8"/>
      <c r="E623" s="11" t="s">
        <v>510</v>
      </c>
      <c r="F623" s="11" t="s">
        <v>511</v>
      </c>
    </row>
    <row r="624" spans="2:11" hidden="1" outlineLevel="1">
      <c r="B624" s="13" t="s">
        <v>3</v>
      </c>
      <c r="C624" s="13"/>
      <c r="D624" s="13"/>
    </row>
    <row r="625" spans="6:10" hidden="1" outlineLevel="1">
      <c r="F625" s="1" t="s">
        <v>512</v>
      </c>
    </row>
    <row r="626" spans="6:10" ht="19.5" hidden="1" outlineLevel="1">
      <c r="F626" s="1" t="s">
        <v>513</v>
      </c>
      <c r="J626" s="6" t="s">
        <v>514</v>
      </c>
    </row>
    <row r="627" spans="6:10" ht="19.5" hidden="1" outlineLevel="1">
      <c r="F627" s="1" t="s">
        <v>515</v>
      </c>
      <c r="J627" s="6"/>
    </row>
    <row r="628" spans="6:10" ht="19.5" hidden="1" outlineLevel="1">
      <c r="F628" s="1" t="s">
        <v>516</v>
      </c>
      <c r="J628" s="6"/>
    </row>
    <row r="629" spans="6:10" hidden="1" outlineLevel="1"/>
    <row r="630" spans="6:10" hidden="1" outlineLevel="1"/>
    <row r="631" spans="6:10" hidden="1" outlineLevel="1"/>
    <row r="632" spans="6:10" hidden="1" outlineLevel="1"/>
    <row r="633" spans="6:10" hidden="1" outlineLevel="1"/>
    <row r="634" spans="6:10" hidden="1" outlineLevel="1"/>
    <row r="635" spans="6:10" hidden="1" outlineLevel="1"/>
    <row r="636" spans="6:10" hidden="1" outlineLevel="1"/>
    <row r="637" spans="6:10" hidden="1" outlineLevel="1"/>
    <row r="638" spans="6:10" hidden="1" outlineLevel="1"/>
    <row r="639" spans="6:10" hidden="1" outlineLevel="1"/>
    <row r="640" spans="6:10" hidden="1" outlineLevel="1"/>
    <row r="641" spans="6:15" hidden="1" outlineLevel="1">
      <c r="O641" s="1" t="s">
        <v>517</v>
      </c>
    </row>
    <row r="642" spans="6:15" hidden="1" outlineLevel="1">
      <c r="O642" s="1" t="s">
        <v>518</v>
      </c>
    </row>
    <row r="643" spans="6:15" hidden="1" outlineLevel="1"/>
    <row r="644" spans="6:15" hidden="1" outlineLevel="1"/>
    <row r="645" spans="6:15" hidden="1" outlineLevel="1">
      <c r="F645" s="1" t="s">
        <v>519</v>
      </c>
    </row>
    <row r="646" spans="6:15" hidden="1" outlineLevel="1"/>
    <row r="647" spans="6:15" hidden="1" outlineLevel="1"/>
    <row r="648" spans="6:15" hidden="1" outlineLevel="1"/>
    <row r="649" spans="6:15" hidden="1" outlineLevel="1"/>
    <row r="650" spans="6:15" hidden="1" outlineLevel="1"/>
    <row r="651" spans="6:15" hidden="1" outlineLevel="1"/>
    <row r="652" spans="6:15" hidden="1" outlineLevel="1"/>
    <row r="653" spans="6:15" hidden="1" outlineLevel="1"/>
    <row r="654" spans="6:15" hidden="1" outlineLevel="1">
      <c r="O654" s="1" t="s">
        <v>520</v>
      </c>
    </row>
    <row r="655" spans="6:15" hidden="1" outlineLevel="1"/>
    <row r="656" spans="6:15" hidden="1" outlineLevel="1"/>
    <row r="657" spans="2:12" hidden="1" outlineLevel="1"/>
    <row r="658" spans="2:12" hidden="1" outlineLevel="1"/>
    <row r="659" spans="2:12" hidden="1" outlineLevel="1"/>
    <row r="660" spans="2:12" s="11" customFormat="1" collapsed="1">
      <c r="B660" s="7">
        <v>45386</v>
      </c>
      <c r="C660" s="7"/>
      <c r="D660" s="8"/>
      <c r="E660" s="11" t="s">
        <v>521</v>
      </c>
    </row>
    <row r="661" spans="2:12" hidden="1" outlineLevel="1">
      <c r="B661" s="13" t="s">
        <v>3</v>
      </c>
      <c r="C661" s="13"/>
      <c r="D661" s="13"/>
    </row>
    <row r="662" spans="2:12" hidden="1" outlineLevel="1">
      <c r="B662" s="13"/>
      <c r="C662" s="13"/>
      <c r="D662" s="13"/>
      <c r="E662" s="1" t="s">
        <v>522</v>
      </c>
      <c r="L662" s="1" t="s">
        <v>523</v>
      </c>
    </row>
    <row r="663" spans="2:12" hidden="1" outlineLevel="1">
      <c r="B663" s="13"/>
      <c r="C663" s="13"/>
      <c r="D663" s="13"/>
    </row>
    <row r="664" spans="2:12" ht="19.5" hidden="1" outlineLevel="1">
      <c r="E664" s="65" t="s">
        <v>524</v>
      </c>
    </row>
    <row r="665" spans="2:12" ht="19.5" hidden="1" outlineLevel="1">
      <c r="E665" s="65" t="s">
        <v>525</v>
      </c>
    </row>
    <row r="666" spans="2:12" ht="19.5" hidden="1" outlineLevel="1">
      <c r="E666" s="65" t="s">
        <v>526</v>
      </c>
    </row>
    <row r="667" spans="2:12" ht="19.5" hidden="1" outlineLevel="1">
      <c r="E667" s="65" t="s">
        <v>527</v>
      </c>
    </row>
    <row r="668" spans="2:12" ht="19.5" hidden="1" outlineLevel="1">
      <c r="E668" s="65" t="s">
        <v>528</v>
      </c>
    </row>
    <row r="669" spans="2:12" ht="19.5" hidden="1" outlineLevel="1">
      <c r="E669" s="65" t="s">
        <v>529</v>
      </c>
    </row>
    <row r="670" spans="2:12" ht="19.5" hidden="1" outlineLevel="1">
      <c r="E670" s="65" t="s">
        <v>530</v>
      </c>
    </row>
    <row r="671" spans="2:12" ht="19.5" hidden="1" outlineLevel="1">
      <c r="E671" s="65" t="s">
        <v>531</v>
      </c>
    </row>
    <row r="672" spans="2:12" ht="19.5" hidden="1" outlineLevel="1">
      <c r="E672" s="65" t="s">
        <v>532</v>
      </c>
    </row>
  </sheetData>
  <mergeCells count="2">
    <mergeCell ref="B1:D1"/>
    <mergeCell ref="H31:I31"/>
  </mergeCells>
  <phoneticPr fontId="1"/>
  <hyperlinks>
    <hyperlink ref="A1" location="目次!A1" display="目次" xr:uid="{8A73B38E-CB1F-4127-97BC-EF645E3F4A2D}"/>
    <hyperlink ref="E1" location="$D$1" display="←隠す" xr:uid="{98DA7476-5522-4973-BE87-635B7154E19D}"/>
    <hyperlink ref="F89" r:id="rId1" display="https://www.javadrive.jp/apache/install/index1.html" xr:uid="{8CAF6CF7-D66E-4ADB-9DD0-0DC291AEF270}"/>
    <hyperlink ref="G91" r:id="rId2" location="google_vignette" display="https://www.apachelounge.com/download/ - google_vignette" xr:uid="{038089F1-03E9-41FB-A855-1C1DA5A7B6A8}"/>
    <hyperlink ref="F126" r:id="rId3" display="https://www.javadrive.jp/apache/install/index2.html" xr:uid="{C9D5F429-FA32-4BFA-9093-5AE8B7733C11}"/>
    <hyperlink ref="F99" r:id="rId4" display="https://www.javadrive.jp/php/install/index2.html" xr:uid="{BA666F9A-50E2-4167-A296-F0BF08095D79}"/>
    <hyperlink ref="E246" r:id="rId5" display="https://www.koikikukan.com/archives/2013/12/03-012345.php" xr:uid="{017AE762-48CF-43FB-9701-46FDA333D91C}"/>
    <hyperlink ref="E247" r:id="rId6" display="https://qiita.com/fukushun-ka/items/b01b836f86f313a14d08" xr:uid="{FB14718A-F628-45C6-945E-13E5A92A14AF}"/>
    <hyperlink ref="W254" r:id="rId7" display="https://qiita.com/wnoguchi/items/a72a042bb8159c35d056" xr:uid="{005B7A48-42D0-4D8C-880A-70CD8C71FE27}"/>
    <hyperlink ref="W272" r:id="rId8" location=":~:text=SSL%E3%82%B5%E3%83%BC%E3%83%90%E8%A8%BC%E6%98%8E%E6%9B%B8%E3%81%AE%E6%9C%89%E5%8A%B9%E6%9C%9F%E9%96%93%E3%81%AE%E7%9F%AD%E7%B8%AE%E3%81%AF,%E3%81%A8%E7%9F%AD%E7%B8%AE%E3%81%95%E3%82%8C%E3%81%BE%E3%81%97%E3%81%9F%E3%80%82" display="https://college.globalsign.com/blog/ssl90days_230411/ - :~:text=SSL%E3%82%B5%E3%83%BC%E3%83%90%E8%A8%BC%E6%98%8E%E6%9B%B8%E3%81%AE%E6%9C%89%E5%8A%B9%E6%9C%9F%E9%96%93%E3%81%AE%E7%9F%AD%E7%B8%AE%E3%81%AF,%E3%81%A8%E7%9F%AD%E7%B8%AE%E3%81%95%E3%82%8C%E3%81%BE%E3%81%97%E3%81%9F%E3%80%82" xr:uid="{DA759EE2-F227-4FDC-A21D-70E9C89594B8}"/>
    <hyperlink ref="F109" r:id="rId9" display="https://www.javadrive.jp/apache/install/index3.html" xr:uid="{F44375BE-7AC6-4672-94EE-B72C9C8ACA03}"/>
    <hyperlink ref="F300" r:id="rId10" location=":~:text=Tomcat%E3%81%AE%E3%82%A4%E3%83%B3%E3%82%B9%E3%83%88%E3%83%BC%E3%83%AB,%E7%94%BB%E9%9D%A2%E3%81%8C%E8%A1%A8%E7%A4%BA%E3%81%95%E3%82%8C%E3%81%BE%E3%81%99%E3%80%82" display="http://web.javastudy.biz/?p=79 - :~:text=Tomcat%E3%81%AE%E3%82%A4%E3%83%B3%E3%82%B9%E3%83%88%E3%83%BC%E3%83%AB,%E7%94%BB%E9%9D%A2%E3%81%8C%E8%A1%A8%E7%A4%BA%E3%81%95%E3%82%8C%E3%81%BE%E3%81%99%E3%80%82" xr:uid="{7845516E-3E66-403F-A6AE-2A26AE893854}"/>
    <hyperlink ref="F278" r:id="rId11" display="https://www.javadrive.jp/start/install/index6.html" xr:uid="{03BA7713-603D-454A-9A41-C3EE685D5C70}"/>
    <hyperlink ref="O402" r:id="rId12" display="http://labo-blog.aegif.jp/2020/05/tomcat9webapacheajp.html" xr:uid="{F2A40CA0-3000-43EB-A388-2411510B5F79}"/>
    <hyperlink ref="J626" r:id="rId13" display="https://sourceforge.net/projects/tortoisesvn/files/1.14.5/Application/TortoiseSVN-1.14.5.29465-x64-svn-1.14.2.msi/download" xr:uid="{DC739E29-9411-48B4-AFA4-0DA747C73C46}"/>
    <hyperlink ref="E612" r:id="rId14" xr:uid="{B02644BF-F713-4687-B282-CCAA00AD2F78}"/>
    <hyperlink ref="V278" r:id="rId15" xr:uid="{D2C5CE5B-D441-4EB2-9DA7-330955D5B747}"/>
    <hyperlink ref="AA300" r:id="rId16" xr:uid="{E4262DDF-5BDC-4A01-9D59-98D66B2A3F40}"/>
  </hyperlinks>
  <pageMargins left="0.7" right="0.7" top="0.75" bottom="0.75" header="0.3" footer="0.3"/>
  <drawing r:id="rId17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C0E3BC-4E1D-4F32-A77D-9F29E0084C97}">
  <sheetPr codeName="Sheet9">
    <outlinePr summaryBelow="0"/>
  </sheetPr>
  <dimension ref="A1:Q138"/>
  <sheetViews>
    <sheetView showGridLines="0" workbookViewId="0">
      <pane ySplit="2" topLeftCell="A3" activePane="bottomLeft" state="frozen"/>
      <selection activeCell="C2" sqref="C2"/>
      <selection pane="bottomLeft" activeCell="A3" sqref="A3"/>
    </sheetView>
  </sheetViews>
  <sheetFormatPr defaultColWidth="5.625" defaultRowHeight="18.75" outlineLevelRow="1"/>
  <cols>
    <col min="1" max="1" width="5.625" style="1"/>
    <col min="2" max="4" width="5.625" style="1" customWidth="1"/>
    <col min="5" max="22" width="5.625" style="1"/>
    <col min="23" max="23" width="7.375" style="1" bestFit="1" customWidth="1"/>
    <col min="24" max="29" width="5.625" style="1"/>
    <col min="30" max="30" width="7.375" style="1" bestFit="1" customWidth="1"/>
    <col min="31" max="16384" width="5.625" style="1"/>
  </cols>
  <sheetData>
    <row r="1" spans="1:17" ht="30.75" customHeight="1">
      <c r="A1" s="9" t="s">
        <v>0</v>
      </c>
      <c r="B1" s="87" t="s">
        <v>1</v>
      </c>
      <c r="C1" s="87"/>
      <c r="D1" s="87"/>
      <c r="E1" s="10" t="s">
        <v>2</v>
      </c>
      <c r="F1" s="5" t="s">
        <v>533</v>
      </c>
      <c r="J1" s="1" t="s">
        <v>683</v>
      </c>
    </row>
    <row r="2" spans="1:17">
      <c r="B2" s="12" t="str">
        <f>人!B5</f>
        <v>宮村</v>
      </c>
      <c r="C2" s="12" t="str">
        <f>人!B7</f>
        <v>B</v>
      </c>
      <c r="D2" s="12" t="str">
        <f>人!B6</f>
        <v>A</v>
      </c>
    </row>
    <row r="3" spans="1:17" s="11" customFormat="1" collapsed="1">
      <c r="B3" s="7">
        <v>45377</v>
      </c>
      <c r="C3" s="7"/>
      <c r="D3" s="8"/>
      <c r="F3" s="11" t="s">
        <v>534</v>
      </c>
    </row>
    <row r="4" spans="1:17" hidden="1" outlineLevel="1">
      <c r="B4" s="13" t="s">
        <v>3</v>
      </c>
      <c r="C4" s="13"/>
      <c r="D4" s="13"/>
    </row>
    <row r="5" spans="1:17" hidden="1" outlineLevel="1">
      <c r="B5" s="13"/>
      <c r="C5" s="13"/>
      <c r="D5" s="13"/>
      <c r="F5" s="1" t="s">
        <v>535</v>
      </c>
    </row>
    <row r="6" spans="1:17" hidden="1" outlineLevel="1">
      <c r="F6" s="1" t="s">
        <v>536</v>
      </c>
    </row>
    <row r="7" spans="1:17" hidden="1" outlineLevel="1"/>
    <row r="8" spans="1:17" hidden="1" outlineLevel="1"/>
    <row r="9" spans="1:17" hidden="1" outlineLevel="1"/>
    <row r="10" spans="1:17" hidden="1" outlineLevel="1">
      <c r="Q10" s="1" t="s">
        <v>537</v>
      </c>
    </row>
    <row r="11" spans="1:17" hidden="1" outlineLevel="1"/>
    <row r="12" spans="1:17" ht="19.5" hidden="1" outlineLevel="1">
      <c r="F12" s="6"/>
    </row>
    <row r="13" spans="1:17" hidden="1" outlineLevel="1"/>
    <row r="14" spans="1:17" hidden="1" outlineLevel="1"/>
    <row r="15" spans="1:17" hidden="1" outlineLevel="1">
      <c r="F15" s="1" t="s">
        <v>538</v>
      </c>
    </row>
    <row r="16" spans="1:17" ht="19.5" hidden="1" outlineLevel="1">
      <c r="F16" s="6" t="s">
        <v>539</v>
      </c>
    </row>
    <row r="17" spans="6:16" hidden="1" outlineLevel="1"/>
    <row r="18" spans="6:16" hidden="1" outlineLevel="1"/>
    <row r="19" spans="6:16" hidden="1" outlineLevel="1"/>
    <row r="20" spans="6:16" hidden="1" outlineLevel="1"/>
    <row r="21" spans="6:16" hidden="1" outlineLevel="1"/>
    <row r="22" spans="6:16" hidden="1" outlineLevel="1"/>
    <row r="23" spans="6:16" hidden="1" outlineLevel="1"/>
    <row r="24" spans="6:16" hidden="1" outlineLevel="1">
      <c r="P24" s="1" t="s">
        <v>540</v>
      </c>
    </row>
    <row r="25" spans="6:16" hidden="1" outlineLevel="1"/>
    <row r="26" spans="6:16" hidden="1" outlineLevel="1">
      <c r="F26" s="1" t="s">
        <v>541</v>
      </c>
      <c r="P26" s="1" t="s">
        <v>542</v>
      </c>
    </row>
    <row r="27" spans="6:16" hidden="1" outlineLevel="1"/>
    <row r="28" spans="6:16" hidden="1" outlineLevel="1"/>
    <row r="29" spans="6:16" hidden="1" outlineLevel="1"/>
    <row r="30" spans="6:16" hidden="1" outlineLevel="1"/>
    <row r="31" spans="6:16" hidden="1" outlineLevel="1"/>
    <row r="32" spans="6:16" hidden="1" outlineLevel="1"/>
    <row r="33" spans="6:14" hidden="1" outlineLevel="1"/>
    <row r="34" spans="6:14" hidden="1" outlineLevel="1"/>
    <row r="35" spans="6:14" hidden="1" outlineLevel="1"/>
    <row r="36" spans="6:14" hidden="1" outlineLevel="1">
      <c r="F36" s="1" t="s">
        <v>543</v>
      </c>
    </row>
    <row r="37" spans="6:14" hidden="1" outlineLevel="1">
      <c r="G37" s="1" t="s">
        <v>544</v>
      </c>
      <c r="N37" s="1" t="s">
        <v>545</v>
      </c>
    </row>
    <row r="38" spans="6:14" hidden="1" outlineLevel="1"/>
    <row r="39" spans="6:14" hidden="1" outlineLevel="1"/>
    <row r="40" spans="6:14" hidden="1" outlineLevel="1"/>
    <row r="41" spans="6:14" hidden="1" outlineLevel="1"/>
    <row r="42" spans="6:14" hidden="1" outlineLevel="1"/>
    <row r="43" spans="6:14" hidden="1" outlineLevel="1"/>
    <row r="44" spans="6:14" hidden="1" outlineLevel="1"/>
    <row r="45" spans="6:14" hidden="1" outlineLevel="1"/>
    <row r="46" spans="6:14" hidden="1" outlineLevel="1"/>
    <row r="47" spans="6:14" hidden="1" outlineLevel="1"/>
    <row r="48" spans="6:14" hidden="1" outlineLevel="1"/>
    <row r="49" spans="2:6" hidden="1" outlineLevel="1"/>
    <row r="50" spans="2:6" hidden="1" outlineLevel="1"/>
    <row r="51" spans="2:6" hidden="1" outlineLevel="1"/>
    <row r="52" spans="2:6" hidden="1" outlineLevel="1"/>
    <row r="53" spans="2:6" hidden="1" outlineLevel="1">
      <c r="F53" s="1" t="s">
        <v>546</v>
      </c>
    </row>
    <row r="54" spans="2:6" hidden="1" outlineLevel="1"/>
    <row r="55" spans="2:6" hidden="1" outlineLevel="1"/>
    <row r="56" spans="2:6" hidden="1" outlineLevel="1"/>
    <row r="57" spans="2:6" hidden="1" outlineLevel="1"/>
    <row r="58" spans="2:6" hidden="1" outlineLevel="1"/>
    <row r="59" spans="2:6" hidden="1" outlineLevel="1"/>
    <row r="60" spans="2:6" hidden="1" outlineLevel="1"/>
    <row r="61" spans="2:6" hidden="1" outlineLevel="1"/>
    <row r="62" spans="2:6" hidden="1" outlineLevel="1"/>
    <row r="63" spans="2:6" hidden="1" outlineLevel="1"/>
    <row r="64" spans="2:6" s="11" customFormat="1" collapsed="1">
      <c r="B64" s="7">
        <v>45377</v>
      </c>
      <c r="C64" s="7"/>
      <c r="D64" s="8"/>
      <c r="F64" s="11" t="s">
        <v>108</v>
      </c>
    </row>
    <row r="65" spans="2:10" hidden="1" outlineLevel="1">
      <c r="B65" s="13" t="s">
        <v>3</v>
      </c>
    </row>
    <row r="66" spans="2:10" hidden="1" outlineLevel="1">
      <c r="F66" s="1" t="s">
        <v>547</v>
      </c>
    </row>
    <row r="67" spans="2:10" hidden="1" outlineLevel="1"/>
    <row r="68" spans="2:10" hidden="1" outlineLevel="1"/>
    <row r="69" spans="2:10" hidden="1" outlineLevel="1"/>
    <row r="70" spans="2:10" hidden="1" outlineLevel="1"/>
    <row r="71" spans="2:10" hidden="1" outlineLevel="1"/>
    <row r="72" spans="2:10" s="11" customFormat="1" collapsed="1">
      <c r="B72" s="7">
        <v>45377</v>
      </c>
      <c r="C72" s="7"/>
      <c r="D72" s="8"/>
      <c r="F72" s="38" t="s">
        <v>132</v>
      </c>
      <c r="G72" s="38"/>
      <c r="H72" s="38"/>
      <c r="I72" s="38" t="s">
        <v>13</v>
      </c>
      <c r="J72" s="38"/>
    </row>
    <row r="73" spans="2:10" hidden="1" outlineLevel="1">
      <c r="B73" s="13" t="s">
        <v>3</v>
      </c>
    </row>
    <row r="74" spans="2:10" hidden="1" outlineLevel="1">
      <c r="F74" s="1" t="s">
        <v>548</v>
      </c>
    </row>
    <row r="75" spans="2:10" hidden="1" outlineLevel="1"/>
    <row r="76" spans="2:10" hidden="1" outlineLevel="1"/>
    <row r="77" spans="2:10" hidden="1" outlineLevel="1"/>
    <row r="78" spans="2:10" s="11" customFormat="1" collapsed="1">
      <c r="B78" s="7">
        <v>45377</v>
      </c>
      <c r="C78" s="7"/>
      <c r="D78" s="8"/>
      <c r="F78" s="38" t="s">
        <v>146</v>
      </c>
      <c r="G78" s="38"/>
      <c r="H78" s="38" t="s">
        <v>151</v>
      </c>
      <c r="I78" s="38"/>
      <c r="J78" s="38"/>
    </row>
    <row r="79" spans="2:10" hidden="1" outlineLevel="1">
      <c r="B79" s="13" t="s">
        <v>3</v>
      </c>
    </row>
    <row r="80" spans="2:10" hidden="1" outlineLevel="1">
      <c r="F80" s="1" t="s">
        <v>548</v>
      </c>
    </row>
    <row r="81" spans="2:10" hidden="1" outlineLevel="1"/>
    <row r="82" spans="2:10" hidden="1" outlineLevel="1"/>
    <row r="83" spans="2:10" hidden="1" outlineLevel="1"/>
    <row r="84" spans="2:10" s="11" customFormat="1" collapsed="1">
      <c r="B84" s="7">
        <v>45377</v>
      </c>
      <c r="C84" s="7"/>
      <c r="D84" s="8"/>
      <c r="F84" s="11" t="s">
        <v>549</v>
      </c>
      <c r="J84" s="38"/>
    </row>
    <row r="85" spans="2:10" hidden="1" outlineLevel="1">
      <c r="B85" s="13" t="s">
        <v>3</v>
      </c>
    </row>
    <row r="86" spans="2:10" hidden="1" outlineLevel="1">
      <c r="F86" s="1" t="s">
        <v>550</v>
      </c>
    </row>
    <row r="87" spans="2:10" hidden="1" outlineLevel="1"/>
    <row r="88" spans="2:10" hidden="1" outlineLevel="1"/>
    <row r="89" spans="2:10" hidden="1" outlineLevel="1"/>
    <row r="90" spans="2:10" hidden="1" outlineLevel="1"/>
    <row r="91" spans="2:10" s="11" customFormat="1" collapsed="1">
      <c r="B91" s="7">
        <v>45386</v>
      </c>
      <c r="C91" s="7"/>
      <c r="D91" s="8"/>
      <c r="F91" s="11" t="s">
        <v>551</v>
      </c>
      <c r="J91" s="38"/>
    </row>
    <row r="92" spans="2:10" hidden="1" outlineLevel="1"/>
    <row r="93" spans="2:10" hidden="1" outlineLevel="1">
      <c r="F93" s="1" t="s">
        <v>552</v>
      </c>
    </row>
    <row r="94" spans="2:10" hidden="1" outlineLevel="1">
      <c r="F94" s="1" t="s">
        <v>553</v>
      </c>
    </row>
    <row r="95" spans="2:10" hidden="1" outlineLevel="1">
      <c r="F95" s="1" t="s">
        <v>554</v>
      </c>
    </row>
    <row r="96" spans="2:10" hidden="1" outlineLevel="1">
      <c r="F96" s="1" t="s">
        <v>555</v>
      </c>
    </row>
    <row r="97" spans="2:10" hidden="1" outlineLevel="1">
      <c r="F97" s="1" t="s">
        <v>666</v>
      </c>
    </row>
    <row r="98" spans="2:10" hidden="1" outlineLevel="1">
      <c r="F98" s="1" t="s">
        <v>556</v>
      </c>
    </row>
    <row r="99" spans="2:10" hidden="1" outlineLevel="1"/>
    <row r="100" spans="2:10" hidden="1" outlineLevel="1">
      <c r="F100" s="1" t="s">
        <v>557</v>
      </c>
    </row>
    <row r="101" spans="2:10" hidden="1" outlineLevel="1">
      <c r="F101" s="1" t="s">
        <v>558</v>
      </c>
    </row>
    <row r="102" spans="2:10" hidden="1" outlineLevel="1">
      <c r="F102" s="1" t="s">
        <v>559</v>
      </c>
    </row>
    <row r="103" spans="2:10" hidden="1" outlineLevel="1">
      <c r="F103" s="1" t="s">
        <v>667</v>
      </c>
    </row>
    <row r="104" spans="2:10" hidden="1" outlineLevel="1">
      <c r="F104" s="1" t="s">
        <v>560</v>
      </c>
    </row>
    <row r="105" spans="2:10" hidden="1" outlineLevel="1"/>
    <row r="106" spans="2:10" s="11" customFormat="1" collapsed="1">
      <c r="B106" s="7">
        <v>45392</v>
      </c>
      <c r="C106" s="7"/>
      <c r="D106" s="8"/>
      <c r="F106" s="11" t="s">
        <v>561</v>
      </c>
      <c r="J106" s="38"/>
    </row>
    <row r="107" spans="2:10" hidden="1" outlineLevel="1"/>
    <row r="108" spans="2:10" hidden="1" outlineLevel="1">
      <c r="F108" s="1" t="s">
        <v>562</v>
      </c>
    </row>
    <row r="109" spans="2:10" hidden="1" outlineLevel="1"/>
    <row r="110" spans="2:10" s="11" customFormat="1" collapsed="1">
      <c r="B110" s="7">
        <v>45514</v>
      </c>
      <c r="C110" s="7"/>
      <c r="D110" s="8"/>
      <c r="F110" s="11" t="s">
        <v>563</v>
      </c>
      <c r="J110" s="38"/>
    </row>
    <row r="111" spans="2:10" hidden="1" outlineLevel="1"/>
    <row r="112" spans="2:10" hidden="1" outlineLevel="1">
      <c r="F112" s="1" t="s">
        <v>684</v>
      </c>
    </row>
    <row r="113" spans="6:6" hidden="1" outlineLevel="1">
      <c r="F113" s="1" t="s">
        <v>686</v>
      </c>
    </row>
    <row r="114" spans="6:6" hidden="1" outlineLevel="1"/>
    <row r="115" spans="6:6" hidden="1" outlineLevel="1">
      <c r="F115" s="1" t="s">
        <v>685</v>
      </c>
    </row>
    <row r="116" spans="6:6" hidden="1" outlineLevel="1"/>
    <row r="117" spans="6:6" hidden="1" outlineLevel="1">
      <c r="F117" s="1" t="s">
        <v>564</v>
      </c>
    </row>
    <row r="118" spans="6:6" hidden="1" outlineLevel="1"/>
    <row r="119" spans="6:6" hidden="1" outlineLevel="1"/>
    <row r="120" spans="6:6" hidden="1" outlineLevel="1"/>
    <row r="121" spans="6:6" hidden="1" outlineLevel="1">
      <c r="F121" s="1" t="s">
        <v>565</v>
      </c>
    </row>
    <row r="122" spans="6:6" hidden="1" outlineLevel="1"/>
    <row r="123" spans="6:6" hidden="1" outlineLevel="1"/>
    <row r="124" spans="6:6" hidden="1" outlineLevel="1"/>
    <row r="125" spans="6:6" hidden="1" outlineLevel="1"/>
    <row r="126" spans="6:6" hidden="1" outlineLevel="1"/>
    <row r="127" spans="6:6" hidden="1" outlineLevel="1"/>
    <row r="128" spans="6:6" hidden="1" outlineLevel="1"/>
    <row r="129" hidden="1" outlineLevel="1"/>
    <row r="130" hidden="1" outlineLevel="1"/>
    <row r="131" hidden="1" outlineLevel="1"/>
    <row r="132" hidden="1" outlineLevel="1"/>
    <row r="133" hidden="1" outlineLevel="1"/>
    <row r="134" hidden="1" outlineLevel="1"/>
    <row r="135" hidden="1" outlineLevel="1"/>
    <row r="136" hidden="1" outlineLevel="1"/>
    <row r="137" hidden="1" outlineLevel="1"/>
    <row r="138" hidden="1" outlineLevel="1"/>
  </sheetData>
  <mergeCells count="1">
    <mergeCell ref="B1:D1"/>
  </mergeCells>
  <phoneticPr fontId="1"/>
  <hyperlinks>
    <hyperlink ref="A1" location="目次!A1" display="目次" xr:uid="{7EAE3E16-C57B-44FE-9997-19CE8E37AB79}"/>
    <hyperlink ref="E1" location="$D$1" display="←隠す" xr:uid="{74FDB723-1901-4CD2-A016-06E36FC6FE0A}"/>
    <hyperlink ref="F16" r:id="rId1" display="https://maven.apache.org/download.cgi" xr:uid="{865C0A58-3400-4A58-902A-3779E0FA9BD4}"/>
  </hyperlinks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AEB64B-5887-47BD-8C84-C12011013077}">
  <sheetPr>
    <tabColor theme="1" tint="4.9989318521683403E-2"/>
  </sheetPr>
  <dimension ref="A1"/>
  <sheetViews>
    <sheetView workbookViewId="0">
      <selection activeCell="E24" sqref="E24"/>
    </sheetView>
  </sheetViews>
  <sheetFormatPr defaultRowHeight="18.75"/>
  <sheetData/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428605-8C2A-4AA7-82A3-9A9071AFD046}">
  <sheetPr codeName="Sheet6">
    <tabColor theme="1"/>
  </sheetPr>
  <dimension ref="A1:F8"/>
  <sheetViews>
    <sheetView showGridLines="0" workbookViewId="0">
      <pane ySplit="2" topLeftCell="A3" activePane="bottomLeft" state="frozen"/>
      <selection activeCell="E27" sqref="E27"/>
      <selection pane="bottomLeft" activeCell="E27" sqref="E27"/>
    </sheetView>
  </sheetViews>
  <sheetFormatPr defaultColWidth="5.625" defaultRowHeight="18.75"/>
  <cols>
    <col min="1" max="16384" width="5.625" style="1"/>
  </cols>
  <sheetData>
    <row r="1" spans="1:6" ht="30.75" customHeight="1">
      <c r="A1" s="9" t="s">
        <v>0</v>
      </c>
      <c r="B1" s="87" t="s">
        <v>1</v>
      </c>
      <c r="C1" s="87"/>
      <c r="D1" s="87"/>
      <c r="E1" s="10" t="s">
        <v>2</v>
      </c>
      <c r="F1" s="5" t="s">
        <v>566</v>
      </c>
    </row>
    <row r="2" spans="1:6">
      <c r="B2" s="12" t="str">
        <f>人!B5</f>
        <v>宮村</v>
      </c>
      <c r="C2" s="12" t="str">
        <f>人!B7</f>
        <v>B</v>
      </c>
      <c r="D2" s="12" t="str">
        <f>人!B6</f>
        <v>A</v>
      </c>
    </row>
    <row r="3" spans="1:6" s="11" customFormat="1">
      <c r="B3" s="7">
        <v>43705</v>
      </c>
      <c r="C3" s="7"/>
      <c r="D3" s="8"/>
      <c r="F3" s="11" t="s">
        <v>567</v>
      </c>
    </row>
    <row r="4" spans="1:6">
      <c r="B4" s="13" t="s">
        <v>3</v>
      </c>
      <c r="C4" s="13"/>
      <c r="D4" s="13"/>
    </row>
    <row r="7" spans="1:6" s="11" customFormat="1">
      <c r="B7" s="7">
        <v>43705</v>
      </c>
      <c r="C7" s="7"/>
      <c r="D7" s="8"/>
      <c r="F7" s="11" t="s">
        <v>568</v>
      </c>
    </row>
    <row r="8" spans="1:6">
      <c r="B8" s="13" t="s">
        <v>3</v>
      </c>
      <c r="C8" s="13"/>
      <c r="D8" s="13"/>
    </row>
  </sheetData>
  <mergeCells count="1">
    <mergeCell ref="B1:D1"/>
  </mergeCells>
  <phoneticPr fontId="1"/>
  <hyperlinks>
    <hyperlink ref="A1" location="目次!A1" display="目次" xr:uid="{6671EE72-3B21-4AD7-B79F-FB5BBD2E2B7D}"/>
    <hyperlink ref="E1" location="$D$1" display="←隠す" xr:uid="{7CF60A64-9043-4BE4-8BBA-F13F53BD3660}"/>
  </hyperlink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2CDC6-12C3-4F04-8633-360D32FE91C4}">
  <sheetPr codeName="Sheet2">
    <tabColor theme="1"/>
  </sheetPr>
  <dimension ref="B2:D16"/>
  <sheetViews>
    <sheetView workbookViewId="0">
      <selection activeCell="E27" sqref="E27"/>
    </sheetView>
  </sheetViews>
  <sheetFormatPr defaultRowHeight="18.75"/>
  <cols>
    <col min="1" max="1" width="9" style="1"/>
    <col min="2" max="2" width="11.25" style="1" customWidth="1"/>
    <col min="3" max="4" width="11.5" style="1" bestFit="1" customWidth="1"/>
    <col min="5" max="16384" width="9" style="1"/>
  </cols>
  <sheetData>
    <row r="2" spans="2:4">
      <c r="B2" s="1" t="s">
        <v>569</v>
      </c>
    </row>
    <row r="4" spans="2:4">
      <c r="B4" s="2" t="s">
        <v>570</v>
      </c>
      <c r="C4" s="2" t="s">
        <v>571</v>
      </c>
      <c r="D4" s="2" t="s">
        <v>572</v>
      </c>
    </row>
    <row r="5" spans="2:4">
      <c r="B5" s="3" t="s">
        <v>573</v>
      </c>
      <c r="C5" s="4">
        <v>43921</v>
      </c>
      <c r="D5" s="4"/>
    </row>
    <row r="6" spans="2:4">
      <c r="B6" s="3" t="s">
        <v>574</v>
      </c>
      <c r="C6" s="4"/>
      <c r="D6" s="3"/>
    </row>
    <row r="7" spans="2:4">
      <c r="B7" s="3" t="s">
        <v>575</v>
      </c>
      <c r="C7" s="4"/>
      <c r="D7" s="3"/>
    </row>
    <row r="8" spans="2:4">
      <c r="B8" s="3"/>
      <c r="C8" s="3"/>
      <c r="D8" s="3"/>
    </row>
    <row r="9" spans="2:4">
      <c r="B9" s="3"/>
      <c r="C9" s="3"/>
      <c r="D9" s="3"/>
    </row>
    <row r="10" spans="2:4">
      <c r="B10" s="3"/>
      <c r="C10" s="3"/>
      <c r="D10" s="3"/>
    </row>
    <row r="11" spans="2:4">
      <c r="B11" s="3"/>
      <c r="C11" s="3"/>
      <c r="D11" s="3"/>
    </row>
    <row r="12" spans="2:4">
      <c r="B12" s="3"/>
      <c r="C12" s="3"/>
      <c r="D12" s="3"/>
    </row>
    <row r="13" spans="2:4">
      <c r="B13" s="3"/>
      <c r="C13" s="3"/>
      <c r="D13" s="3"/>
    </row>
    <row r="14" spans="2:4">
      <c r="B14" s="3"/>
      <c r="C14" s="3"/>
      <c r="D14" s="3"/>
    </row>
    <row r="15" spans="2:4">
      <c r="B15" s="3"/>
      <c r="C15" s="3"/>
      <c r="D15" s="3"/>
    </row>
    <row r="16" spans="2:4">
      <c r="B16" s="3"/>
      <c r="C16" s="3"/>
      <c r="D16" s="3"/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12E2D-D55F-4E6A-BDC1-183EFB93D540}">
  <sheetPr codeName="Sheet5">
    <outlinePr summaryBelow="0"/>
  </sheetPr>
  <dimension ref="A1:F11"/>
  <sheetViews>
    <sheetView showGridLines="0" workbookViewId="0">
      <pane ySplit="2" topLeftCell="A3" activePane="bottomLeft" state="frozen"/>
      <selection activeCell="C2" sqref="C2"/>
      <selection pane="bottomLeft" activeCell="F14" sqref="F14"/>
    </sheetView>
  </sheetViews>
  <sheetFormatPr defaultColWidth="5.625" defaultRowHeight="18.75"/>
  <cols>
    <col min="1" max="1" width="5.625" style="1"/>
    <col min="2" max="4" width="5.625" style="1" customWidth="1"/>
    <col min="5" max="22" width="5.625" style="1"/>
    <col min="23" max="23" width="7.375" style="1" bestFit="1" customWidth="1"/>
    <col min="24" max="29" width="5.625" style="1"/>
    <col min="30" max="30" width="7.375" style="1" bestFit="1" customWidth="1"/>
    <col min="31" max="16384" width="5.625" style="1"/>
  </cols>
  <sheetData>
    <row r="1" spans="1:6" ht="30.75" customHeight="1">
      <c r="A1" s="9" t="s">
        <v>0</v>
      </c>
      <c r="B1" s="87" t="s">
        <v>1</v>
      </c>
      <c r="C1" s="87"/>
      <c r="D1" s="87"/>
      <c r="E1" s="10" t="s">
        <v>2</v>
      </c>
      <c r="F1" s="5"/>
    </row>
    <row r="2" spans="1:6">
      <c r="B2" s="12" t="str">
        <f>人!B5</f>
        <v>宮村</v>
      </c>
      <c r="C2" s="12" t="str">
        <f>人!B7</f>
        <v>B</v>
      </c>
      <c r="D2" s="12" t="str">
        <f>人!B6</f>
        <v>A</v>
      </c>
    </row>
    <row r="3" spans="1:6" s="11" customFormat="1">
      <c r="B3" s="7"/>
      <c r="C3" s="7"/>
      <c r="D3" s="8"/>
    </row>
    <row r="4" spans="1:6">
      <c r="B4" s="13" t="s">
        <v>3</v>
      </c>
      <c r="C4" s="13"/>
      <c r="D4" s="13"/>
    </row>
    <row r="11" spans="1:6" ht="19.5">
      <c r="F11" s="6"/>
    </row>
  </sheetData>
  <mergeCells count="1">
    <mergeCell ref="B1:D1"/>
  </mergeCells>
  <phoneticPr fontId="1"/>
  <hyperlinks>
    <hyperlink ref="A1" location="目次!A1" display="目次" xr:uid="{C1D4B4D8-47C9-442A-A57C-027EAA72DBA3}"/>
    <hyperlink ref="E1" location="$D$1" display="←隠す" xr:uid="{CE5EA9B0-995A-409C-BBAC-276A7983AE87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目次</vt:lpstr>
      <vt:lpstr>1</vt:lpstr>
      <vt:lpstr>2</vt:lpstr>
      <vt:lpstr>3</vt:lpstr>
      <vt:lpstr>4</vt:lpstr>
      <vt:lpstr>5</vt:lpstr>
      <vt:lpstr>参考)→</vt:lpstr>
      <vt:lpstr>雛型</vt:lpstr>
      <vt:lpstr>人</vt:lpstr>
      <vt:lpstr>0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宮村欣道</dc:creator>
  <cp:keywords/>
  <dc:description/>
  <cp:lastModifiedBy>宮村 部長</cp:lastModifiedBy>
  <cp:revision/>
  <dcterms:created xsi:type="dcterms:W3CDTF">2015-06-05T18:19:34Z</dcterms:created>
  <dcterms:modified xsi:type="dcterms:W3CDTF">2025-01-09T18:28:31Z</dcterms:modified>
  <cp:category/>
  <cp:contentStatus/>
</cp:coreProperties>
</file>