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Climate Action Reserve\"/>
    </mc:Choice>
  </mc:AlternateContent>
  <xr:revisionPtr revIDLastSave="0" documentId="13_ncr:1_{B6E5A47D-C076-4347-A83A-8721AAAB3E40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temp" sheetId="1" r:id="rId1"/>
    <sheet name="Sheet4" sheetId="5" r:id="rId2"/>
    <sheet name="Sheet3" sheetId="4" r:id="rId3"/>
    <sheet name="Sheet2" sheetId="3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H3" i="1"/>
  <c r="I3" i="1" s="1"/>
  <c r="J3" i="1" s="1"/>
  <c r="F2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F4" i="1"/>
  <c r="H2" i="1"/>
  <c r="I2" i="1" s="1"/>
  <c r="J2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I263" i="1" s="1"/>
  <c r="J263" i="1" s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 s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5" i="1"/>
  <c r="I305" i="1" s="1"/>
  <c r="J305" i="1" s="1"/>
  <c r="H306" i="1"/>
  <c r="I306" i="1" s="1"/>
  <c r="J306" i="1" s="1"/>
  <c r="H307" i="1"/>
  <c r="I307" i="1" s="1"/>
  <c r="J307" i="1" s="1"/>
  <c r="H308" i="1"/>
  <c r="I308" i="1" s="1"/>
  <c r="J308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I313" i="1" s="1"/>
  <c r="J313" i="1" s="1"/>
  <c r="H314" i="1"/>
  <c r="I314" i="1" s="1"/>
  <c r="J314" i="1" s="1"/>
  <c r="H315" i="1"/>
  <c r="I315" i="1" s="1"/>
  <c r="J315" i="1" s="1"/>
  <c r="H316" i="1"/>
  <c r="I316" i="1" s="1"/>
  <c r="J316" i="1" s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 s="1"/>
  <c r="J320" i="1" s="1"/>
  <c r="H321" i="1"/>
  <c r="I321" i="1" s="1"/>
  <c r="J321" i="1" s="1"/>
  <c r="H322" i="1"/>
  <c r="I322" i="1" s="1"/>
  <c r="J322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I331" i="1" s="1"/>
  <c r="J331" i="1" s="1"/>
  <c r="H332" i="1"/>
  <c r="I332" i="1" s="1"/>
  <c r="J332" i="1" s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 s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I402" i="1" s="1"/>
  <c r="J402" i="1" s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I421" i="1" s="1"/>
  <c r="J421" i="1" s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 s="1"/>
  <c r="J426" i="1" s="1"/>
  <c r="H427" i="1"/>
  <c r="I427" i="1" s="1"/>
  <c r="J427" i="1" s="1"/>
  <c r="H428" i="1"/>
  <c r="I428" i="1" s="1"/>
  <c r="J428" i="1" s="1"/>
  <c r="H429" i="1"/>
  <c r="I429" i="1" s="1"/>
  <c r="J429" i="1" s="1"/>
  <c r="H430" i="1"/>
  <c r="I430" i="1" s="1"/>
  <c r="J430" i="1" s="1"/>
  <c r="H431" i="1"/>
  <c r="I431" i="1" s="1"/>
  <c r="J431" i="1" s="1"/>
  <c r="H432" i="1"/>
  <c r="I432" i="1" s="1"/>
  <c r="J432" i="1" s="1"/>
  <c r="H433" i="1"/>
  <c r="I433" i="1" s="1"/>
  <c r="J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I476" i="1" s="1"/>
  <c r="J476" i="1" s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I497" i="1" s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 s="1"/>
  <c r="J510" i="1" s="1"/>
  <c r="H511" i="1"/>
  <c r="I511" i="1" s="1"/>
  <c r="J511" i="1" s="1"/>
  <c r="H512" i="1"/>
  <c r="I512" i="1" s="1"/>
  <c r="J512" i="1" s="1"/>
  <c r="H513" i="1"/>
  <c r="I513" i="1" s="1"/>
  <c r="J513" i="1" s="1"/>
  <c r="H514" i="1"/>
  <c r="I514" i="1" s="1"/>
  <c r="J514" i="1" s="1"/>
  <c r="H515" i="1"/>
  <c r="I515" i="1" s="1"/>
  <c r="J515" i="1" s="1"/>
  <c r="H516" i="1"/>
  <c r="I516" i="1" s="1"/>
  <c r="J516" i="1" s="1"/>
  <c r="H517" i="1"/>
  <c r="I517" i="1" s="1"/>
  <c r="J517" i="1" s="1"/>
  <c r="H518" i="1"/>
  <c r="I518" i="1" s="1"/>
  <c r="J518" i="1" s="1"/>
  <c r="H519" i="1"/>
  <c r="I519" i="1" s="1"/>
  <c r="J519" i="1" s="1"/>
  <c r="H520" i="1"/>
  <c r="I520" i="1" s="1"/>
  <c r="J520" i="1" s="1"/>
  <c r="H521" i="1"/>
  <c r="I521" i="1" s="1"/>
  <c r="J521" i="1" s="1"/>
  <c r="H522" i="1"/>
  <c r="I522" i="1" s="1"/>
  <c r="J522" i="1" s="1"/>
  <c r="H523" i="1"/>
  <c r="I523" i="1" s="1"/>
  <c r="J523" i="1" s="1"/>
  <c r="H524" i="1"/>
  <c r="I524" i="1" s="1"/>
  <c r="J524" i="1" s="1"/>
  <c r="H525" i="1"/>
  <c r="I525" i="1" s="1"/>
  <c r="J525" i="1" s="1"/>
  <c r="H526" i="1"/>
  <c r="I526" i="1" s="1"/>
  <c r="J526" i="1" s="1"/>
  <c r="H527" i="1"/>
  <c r="I527" i="1" s="1"/>
  <c r="J527" i="1" s="1"/>
  <c r="H528" i="1"/>
  <c r="I528" i="1" s="1"/>
  <c r="J528" i="1" s="1"/>
  <c r="H529" i="1"/>
  <c r="I529" i="1" s="1"/>
  <c r="J529" i="1" s="1"/>
  <c r="H530" i="1"/>
  <c r="I530" i="1" s="1"/>
  <c r="J530" i="1" s="1"/>
  <c r="H531" i="1"/>
  <c r="I531" i="1" s="1"/>
  <c r="J531" i="1" s="1"/>
  <c r="H532" i="1"/>
  <c r="I532" i="1" s="1"/>
  <c r="J532" i="1" s="1"/>
  <c r="H533" i="1"/>
  <c r="I533" i="1" s="1"/>
  <c r="J533" i="1" s="1"/>
  <c r="H534" i="1"/>
  <c r="I534" i="1" s="1"/>
  <c r="J534" i="1" s="1"/>
  <c r="H535" i="1"/>
  <c r="I535" i="1" s="1"/>
  <c r="J535" i="1" s="1"/>
  <c r="H536" i="1"/>
  <c r="I536" i="1" s="1"/>
  <c r="J536" i="1" s="1"/>
  <c r="H537" i="1"/>
  <c r="I537" i="1" s="1"/>
  <c r="J537" i="1" s="1"/>
  <c r="H538" i="1"/>
  <c r="I538" i="1" s="1"/>
  <c r="J538" i="1" s="1"/>
  <c r="H539" i="1"/>
  <c r="I539" i="1" s="1"/>
  <c r="J539" i="1" s="1"/>
  <c r="H540" i="1"/>
  <c r="I540" i="1" s="1"/>
  <c r="J540" i="1" s="1"/>
  <c r="H541" i="1"/>
  <c r="I541" i="1" s="1"/>
  <c r="J541" i="1" s="1"/>
  <c r="H542" i="1"/>
  <c r="I542" i="1" s="1"/>
  <c r="J542" i="1" s="1"/>
  <c r="H543" i="1"/>
  <c r="I543" i="1" s="1"/>
  <c r="J543" i="1" s="1"/>
  <c r="H544" i="1"/>
  <c r="I544" i="1" s="1"/>
  <c r="J544" i="1" s="1"/>
  <c r="H545" i="1"/>
  <c r="I545" i="1" s="1"/>
  <c r="J545" i="1" s="1"/>
  <c r="H546" i="1"/>
  <c r="I546" i="1" s="1"/>
  <c r="J546" i="1" s="1"/>
  <c r="H547" i="1"/>
  <c r="I547" i="1" s="1"/>
  <c r="J547" i="1" s="1"/>
  <c r="H548" i="1"/>
  <c r="I548" i="1" s="1"/>
  <c r="J548" i="1" s="1"/>
  <c r="H549" i="1"/>
  <c r="I549" i="1" s="1"/>
  <c r="J549" i="1" s="1"/>
  <c r="H550" i="1"/>
  <c r="I550" i="1" s="1"/>
  <c r="J550" i="1" s="1"/>
  <c r="H551" i="1"/>
  <c r="I551" i="1" s="1"/>
  <c r="J551" i="1" s="1"/>
  <c r="H552" i="1"/>
  <c r="I552" i="1" s="1"/>
  <c r="J552" i="1" s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I558" i="1" s="1"/>
  <c r="J558" i="1" s="1"/>
  <c r="H559" i="1"/>
  <c r="I559" i="1" s="1"/>
  <c r="J559" i="1" s="1"/>
  <c r="H560" i="1"/>
  <c r="I560" i="1" s="1"/>
  <c r="J560" i="1" s="1"/>
  <c r="H561" i="1"/>
  <c r="I561" i="1" s="1"/>
  <c r="J561" i="1" s="1"/>
  <c r="H562" i="1"/>
  <c r="I562" i="1" s="1"/>
  <c r="J562" i="1" s="1"/>
  <c r="H563" i="1"/>
  <c r="I563" i="1" s="1"/>
  <c r="J563" i="1" s="1"/>
  <c r="H564" i="1"/>
  <c r="I564" i="1" s="1"/>
  <c r="J564" i="1" s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I569" i="1" s="1"/>
  <c r="J569" i="1" s="1"/>
  <c r="H570" i="1"/>
  <c r="I570" i="1" s="1"/>
  <c r="J570" i="1" s="1"/>
  <c r="H571" i="1"/>
  <c r="I571" i="1" s="1"/>
  <c r="J571" i="1" s="1"/>
  <c r="H572" i="1"/>
  <c r="I572" i="1" s="1"/>
  <c r="J572" i="1" s="1"/>
  <c r="H573" i="1"/>
  <c r="I573" i="1" s="1"/>
  <c r="J573" i="1" s="1"/>
  <c r="H574" i="1"/>
  <c r="I574" i="1" s="1"/>
  <c r="J574" i="1" s="1"/>
  <c r="H575" i="1"/>
  <c r="I575" i="1" s="1"/>
  <c r="J575" i="1" s="1"/>
  <c r="H576" i="1"/>
  <c r="I576" i="1" s="1"/>
  <c r="J576" i="1" s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J581" i="1" s="1"/>
  <c r="H582" i="1"/>
  <c r="I582" i="1" s="1"/>
  <c r="J582" i="1" s="1"/>
  <c r="H583" i="1"/>
  <c r="I583" i="1" s="1"/>
  <c r="J583" i="1" s="1"/>
  <c r="H584" i="1"/>
  <c r="I584" i="1" s="1"/>
  <c r="J584" i="1" s="1"/>
  <c r="H585" i="1"/>
  <c r="I585" i="1" s="1"/>
  <c r="J585" i="1" s="1"/>
  <c r="H586" i="1"/>
  <c r="I586" i="1" s="1"/>
  <c r="J586" i="1" s="1"/>
  <c r="H587" i="1"/>
  <c r="I587" i="1" s="1"/>
  <c r="J587" i="1" s="1"/>
  <c r="H588" i="1"/>
  <c r="I588" i="1" s="1"/>
  <c r="J588" i="1" s="1"/>
  <c r="H589" i="1"/>
  <c r="I589" i="1" s="1"/>
  <c r="J589" i="1" s="1"/>
  <c r="H590" i="1"/>
  <c r="I590" i="1" s="1"/>
  <c r="J590" i="1" s="1"/>
  <c r="H591" i="1"/>
  <c r="I591" i="1" s="1"/>
  <c r="J591" i="1" s="1"/>
  <c r="H592" i="1"/>
  <c r="I592" i="1" s="1"/>
  <c r="J592" i="1" s="1"/>
  <c r="H593" i="1"/>
  <c r="I593" i="1" s="1"/>
  <c r="J593" i="1" s="1"/>
  <c r="H594" i="1"/>
  <c r="I594" i="1" s="1"/>
  <c r="J594" i="1" s="1"/>
  <c r="H595" i="1"/>
  <c r="I595" i="1" s="1"/>
  <c r="J595" i="1" s="1"/>
  <c r="H596" i="1"/>
  <c r="I596" i="1" s="1"/>
  <c r="J596" i="1" s="1"/>
  <c r="H597" i="1"/>
  <c r="I597" i="1" s="1"/>
  <c r="J597" i="1" s="1"/>
  <c r="H598" i="1"/>
  <c r="I598" i="1" s="1"/>
  <c r="J598" i="1" s="1"/>
  <c r="H599" i="1"/>
  <c r="I599" i="1" s="1"/>
  <c r="J599" i="1" s="1"/>
  <c r="H600" i="1"/>
  <c r="I600" i="1" s="1"/>
  <c r="J600" i="1" s="1"/>
  <c r="H601" i="1"/>
  <c r="I601" i="1" s="1"/>
  <c r="J601" i="1" s="1"/>
  <c r="H602" i="1"/>
  <c r="I602" i="1" s="1"/>
  <c r="J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J606" i="1" s="1"/>
  <c r="H607" i="1"/>
  <c r="I607" i="1" s="1"/>
  <c r="J607" i="1" s="1"/>
  <c r="H608" i="1"/>
  <c r="I608" i="1" s="1"/>
  <c r="J608" i="1" s="1"/>
  <c r="H609" i="1"/>
  <c r="I609" i="1" s="1"/>
  <c r="J609" i="1" s="1"/>
  <c r="H610" i="1"/>
  <c r="I610" i="1" s="1"/>
  <c r="J610" i="1" s="1"/>
  <c r="H611" i="1"/>
  <c r="I611" i="1" s="1"/>
  <c r="J611" i="1" s="1"/>
  <c r="H612" i="1"/>
  <c r="I612" i="1" s="1"/>
  <c r="J612" i="1" s="1"/>
  <c r="H613" i="1"/>
  <c r="I613" i="1" s="1"/>
  <c r="J613" i="1" s="1"/>
  <c r="H614" i="1"/>
  <c r="I614" i="1" s="1"/>
  <c r="J614" i="1" s="1"/>
  <c r="H615" i="1"/>
  <c r="I615" i="1" s="1"/>
  <c r="J615" i="1" s="1"/>
  <c r="H616" i="1"/>
  <c r="I616" i="1" s="1"/>
  <c r="J616" i="1" s="1"/>
  <c r="H617" i="1"/>
  <c r="I617" i="1" s="1"/>
  <c r="J617" i="1" s="1"/>
  <c r="H618" i="1"/>
  <c r="I618" i="1" s="1"/>
  <c r="J618" i="1" s="1"/>
  <c r="H619" i="1"/>
  <c r="I619" i="1" s="1"/>
  <c r="J619" i="1" s="1"/>
  <c r="H620" i="1"/>
  <c r="I620" i="1" s="1"/>
  <c r="J620" i="1" s="1"/>
  <c r="H621" i="1"/>
  <c r="I621" i="1" s="1"/>
  <c r="J621" i="1" s="1"/>
  <c r="H622" i="1"/>
  <c r="I622" i="1" s="1"/>
  <c r="J622" i="1" s="1"/>
  <c r="H623" i="1"/>
  <c r="I623" i="1" s="1"/>
  <c r="J623" i="1" s="1"/>
  <c r="H624" i="1"/>
  <c r="I624" i="1" s="1"/>
  <c r="J624" i="1" s="1"/>
  <c r="H625" i="1"/>
  <c r="I625" i="1" s="1"/>
  <c r="J625" i="1" s="1"/>
  <c r="H626" i="1"/>
  <c r="I626" i="1" s="1"/>
  <c r="J626" i="1" s="1"/>
  <c r="H627" i="1"/>
  <c r="I627" i="1" s="1"/>
  <c r="J627" i="1" s="1"/>
  <c r="H628" i="1"/>
  <c r="I628" i="1" s="1"/>
  <c r="J628" i="1" s="1"/>
  <c r="H629" i="1"/>
  <c r="I629" i="1" s="1"/>
  <c r="J629" i="1" s="1"/>
  <c r="H630" i="1"/>
  <c r="I630" i="1" s="1"/>
  <c r="J630" i="1" s="1"/>
  <c r="H631" i="1"/>
  <c r="I631" i="1" s="1"/>
  <c r="J631" i="1" s="1"/>
  <c r="H632" i="1"/>
  <c r="I632" i="1" s="1"/>
  <c r="J632" i="1" s="1"/>
  <c r="H633" i="1"/>
  <c r="I633" i="1" s="1"/>
  <c r="J633" i="1" s="1"/>
  <c r="H634" i="1"/>
  <c r="I634" i="1" s="1"/>
  <c r="J634" i="1" s="1"/>
  <c r="H635" i="1"/>
  <c r="I635" i="1" s="1"/>
  <c r="J635" i="1" s="1"/>
  <c r="H636" i="1"/>
  <c r="I636" i="1" s="1"/>
  <c r="J636" i="1" s="1"/>
  <c r="H637" i="1"/>
  <c r="I637" i="1" s="1"/>
  <c r="J637" i="1" s="1"/>
  <c r="H638" i="1"/>
  <c r="I638" i="1" s="1"/>
  <c r="J638" i="1" s="1"/>
  <c r="H639" i="1"/>
  <c r="I639" i="1" s="1"/>
  <c r="J639" i="1" s="1"/>
  <c r="H640" i="1"/>
  <c r="I640" i="1" s="1"/>
  <c r="J640" i="1" s="1"/>
  <c r="H641" i="1"/>
  <c r="I641" i="1" s="1"/>
  <c r="J641" i="1" s="1"/>
  <c r="H642" i="1"/>
  <c r="I642" i="1" s="1"/>
  <c r="J642" i="1" s="1"/>
  <c r="H643" i="1"/>
  <c r="I643" i="1" s="1"/>
  <c r="J643" i="1" s="1"/>
  <c r="H644" i="1"/>
  <c r="I644" i="1" s="1"/>
  <c r="J644" i="1" s="1"/>
  <c r="H645" i="1"/>
  <c r="I645" i="1" s="1"/>
  <c r="J645" i="1" s="1"/>
  <c r="H646" i="1"/>
  <c r="I646" i="1" s="1"/>
  <c r="J646" i="1" s="1"/>
  <c r="H647" i="1"/>
  <c r="I647" i="1" s="1"/>
  <c r="J647" i="1" s="1"/>
  <c r="H648" i="1"/>
  <c r="I648" i="1" s="1"/>
  <c r="J648" i="1" s="1"/>
  <c r="H649" i="1"/>
  <c r="I649" i="1" s="1"/>
  <c r="J649" i="1" s="1"/>
  <c r="H650" i="1"/>
  <c r="I650" i="1" s="1"/>
  <c r="J650" i="1" s="1"/>
  <c r="H651" i="1"/>
  <c r="I651" i="1" s="1"/>
  <c r="J651" i="1" s="1"/>
  <c r="H652" i="1"/>
  <c r="I652" i="1" s="1"/>
  <c r="J652" i="1" s="1"/>
  <c r="H653" i="1"/>
  <c r="I653" i="1" s="1"/>
  <c r="J653" i="1" s="1"/>
  <c r="H654" i="1"/>
  <c r="I654" i="1" s="1"/>
  <c r="J654" i="1" s="1"/>
  <c r="H655" i="1"/>
  <c r="I655" i="1" s="1"/>
  <c r="J655" i="1" s="1"/>
  <c r="H656" i="1"/>
  <c r="I656" i="1" s="1"/>
  <c r="J656" i="1" s="1"/>
  <c r="H657" i="1"/>
  <c r="I657" i="1" s="1"/>
  <c r="J657" i="1" s="1"/>
  <c r="H658" i="1"/>
  <c r="I658" i="1" s="1"/>
  <c r="J658" i="1" s="1"/>
  <c r="H659" i="1"/>
  <c r="I659" i="1" s="1"/>
  <c r="J659" i="1" s="1"/>
  <c r="H660" i="1"/>
  <c r="I660" i="1" s="1"/>
  <c r="J660" i="1" s="1"/>
  <c r="H661" i="1"/>
  <c r="I661" i="1" s="1"/>
  <c r="J661" i="1" s="1"/>
  <c r="H662" i="1"/>
  <c r="I662" i="1" s="1"/>
  <c r="J662" i="1" s="1"/>
  <c r="H663" i="1"/>
  <c r="I663" i="1" s="1"/>
  <c r="J663" i="1" s="1"/>
  <c r="H664" i="1"/>
  <c r="I664" i="1" s="1"/>
  <c r="J664" i="1" s="1"/>
  <c r="H665" i="1"/>
  <c r="I665" i="1" s="1"/>
  <c r="J665" i="1" s="1"/>
  <c r="H666" i="1"/>
  <c r="I666" i="1" s="1"/>
  <c r="J666" i="1" s="1"/>
  <c r="H667" i="1"/>
  <c r="I667" i="1" s="1"/>
  <c r="J667" i="1" s="1"/>
  <c r="H668" i="1"/>
  <c r="I668" i="1" s="1"/>
  <c r="J668" i="1" s="1"/>
  <c r="H669" i="1"/>
  <c r="I669" i="1" s="1"/>
  <c r="J669" i="1" s="1"/>
  <c r="H670" i="1"/>
  <c r="I670" i="1" s="1"/>
  <c r="J670" i="1" s="1"/>
  <c r="H671" i="1"/>
  <c r="I671" i="1" s="1"/>
  <c r="J671" i="1" s="1"/>
  <c r="H672" i="1"/>
  <c r="I672" i="1" s="1"/>
  <c r="J672" i="1" s="1"/>
  <c r="H673" i="1"/>
  <c r="I673" i="1" s="1"/>
  <c r="J673" i="1" s="1"/>
  <c r="H674" i="1"/>
  <c r="I674" i="1" s="1"/>
  <c r="J674" i="1" s="1"/>
  <c r="H675" i="1"/>
  <c r="I675" i="1" s="1"/>
  <c r="J675" i="1" s="1"/>
  <c r="H676" i="1"/>
  <c r="I676" i="1" s="1"/>
  <c r="J676" i="1" s="1"/>
  <c r="H677" i="1"/>
  <c r="I677" i="1" s="1"/>
  <c r="J677" i="1" s="1"/>
  <c r="H678" i="1"/>
  <c r="I678" i="1" s="1"/>
  <c r="J678" i="1" s="1"/>
  <c r="H679" i="1"/>
  <c r="I679" i="1" s="1"/>
  <c r="J679" i="1" s="1"/>
  <c r="H680" i="1"/>
  <c r="I680" i="1" s="1"/>
  <c r="J680" i="1" s="1"/>
  <c r="H681" i="1"/>
  <c r="I681" i="1" s="1"/>
  <c r="J681" i="1" s="1"/>
  <c r="H682" i="1"/>
  <c r="I682" i="1" s="1"/>
  <c r="J682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7" i="1"/>
  <c r="I687" i="1" s="1"/>
  <c r="J687" i="1" s="1"/>
  <c r="H688" i="1"/>
  <c r="I688" i="1" s="1"/>
  <c r="J688" i="1" s="1"/>
  <c r="H689" i="1"/>
  <c r="I689" i="1" s="1"/>
  <c r="J689" i="1" s="1"/>
  <c r="H690" i="1"/>
  <c r="I690" i="1" s="1"/>
  <c r="J690" i="1" s="1"/>
  <c r="H691" i="1"/>
  <c r="I691" i="1" s="1"/>
  <c r="J691" i="1" s="1"/>
  <c r="H692" i="1"/>
  <c r="I692" i="1" s="1"/>
  <c r="J692" i="1" s="1"/>
  <c r="H693" i="1"/>
  <c r="I693" i="1" s="1"/>
  <c r="J693" i="1" s="1"/>
  <c r="H694" i="1"/>
  <c r="I694" i="1" s="1"/>
  <c r="J694" i="1" s="1"/>
  <c r="H695" i="1"/>
  <c r="I695" i="1" s="1"/>
  <c r="J695" i="1" s="1"/>
  <c r="H696" i="1"/>
  <c r="I696" i="1" s="1"/>
  <c r="J696" i="1" s="1"/>
  <c r="H697" i="1"/>
  <c r="I697" i="1" s="1"/>
  <c r="J697" i="1" s="1"/>
  <c r="H698" i="1"/>
  <c r="I698" i="1" s="1"/>
  <c r="J698" i="1" s="1"/>
  <c r="H699" i="1"/>
  <c r="I699" i="1" s="1"/>
  <c r="J699" i="1" s="1"/>
  <c r="H700" i="1"/>
  <c r="I700" i="1" s="1"/>
  <c r="J700" i="1" s="1"/>
  <c r="H701" i="1"/>
  <c r="I701" i="1" s="1"/>
  <c r="J701" i="1" s="1"/>
  <c r="H702" i="1"/>
  <c r="I702" i="1" s="1"/>
  <c r="J702" i="1" s="1"/>
  <c r="H703" i="1"/>
  <c r="I703" i="1" s="1"/>
  <c r="J703" i="1" s="1"/>
  <c r="H704" i="1"/>
  <c r="I704" i="1" s="1"/>
  <c r="J704" i="1" s="1"/>
  <c r="H705" i="1"/>
  <c r="I705" i="1" s="1"/>
  <c r="J705" i="1" s="1"/>
  <c r="H706" i="1"/>
  <c r="I706" i="1" s="1"/>
  <c r="J706" i="1" s="1"/>
  <c r="H707" i="1"/>
  <c r="I707" i="1" s="1"/>
  <c r="J707" i="1" s="1"/>
  <c r="H708" i="1"/>
  <c r="I708" i="1" s="1"/>
  <c r="J708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3" i="1"/>
  <c r="I713" i="1" s="1"/>
  <c r="J713" i="1" s="1"/>
  <c r="H714" i="1"/>
  <c r="I714" i="1" s="1"/>
  <c r="J714" i="1" s="1"/>
  <c r="H715" i="1"/>
  <c r="I715" i="1" s="1"/>
  <c r="J715" i="1" s="1"/>
  <c r="H716" i="1"/>
  <c r="I716" i="1" s="1"/>
  <c r="J716" i="1" s="1"/>
  <c r="H717" i="1"/>
  <c r="I717" i="1" s="1"/>
  <c r="J717" i="1" s="1"/>
  <c r="H718" i="1"/>
  <c r="I718" i="1" s="1"/>
  <c r="J718" i="1" s="1"/>
  <c r="H719" i="1"/>
  <c r="I719" i="1" s="1"/>
  <c r="J719" i="1" s="1"/>
  <c r="H720" i="1"/>
  <c r="I720" i="1" s="1"/>
  <c r="J720" i="1" s="1"/>
  <c r="H721" i="1"/>
  <c r="I721" i="1" s="1"/>
  <c r="J721" i="1" s="1"/>
  <c r="H722" i="1"/>
  <c r="I722" i="1" s="1"/>
  <c r="J722" i="1" s="1"/>
  <c r="H723" i="1"/>
  <c r="I723" i="1" s="1"/>
  <c r="J723" i="1" s="1"/>
  <c r="H724" i="1"/>
  <c r="I724" i="1" s="1"/>
  <c r="J724" i="1" s="1"/>
  <c r="H725" i="1"/>
  <c r="I725" i="1" s="1"/>
  <c r="J725" i="1" s="1"/>
  <c r="H726" i="1"/>
  <c r="I726" i="1" s="1"/>
  <c r="J726" i="1" s="1"/>
  <c r="H727" i="1"/>
  <c r="I727" i="1" s="1"/>
  <c r="J727" i="1" s="1"/>
  <c r="H728" i="1"/>
  <c r="I728" i="1" s="1"/>
  <c r="J728" i="1" s="1"/>
  <c r="H729" i="1"/>
  <c r="I729" i="1" s="1"/>
  <c r="J729" i="1" s="1"/>
  <c r="H730" i="1"/>
  <c r="I730" i="1" s="1"/>
  <c r="J730" i="1" s="1"/>
  <c r="H731" i="1"/>
  <c r="I731" i="1" s="1"/>
  <c r="J731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I736" i="1" s="1"/>
  <c r="J736" i="1" s="1"/>
  <c r="H737" i="1"/>
  <c r="I737" i="1" s="1"/>
  <c r="J737" i="1" s="1"/>
  <c r="H738" i="1"/>
  <c r="I738" i="1" s="1"/>
  <c r="J738" i="1" s="1"/>
  <c r="H739" i="1"/>
  <c r="I739" i="1" s="1"/>
  <c r="J739" i="1" s="1"/>
  <c r="H740" i="1"/>
  <c r="I740" i="1" s="1"/>
  <c r="J740" i="1" s="1"/>
  <c r="H741" i="1"/>
  <c r="I741" i="1" s="1"/>
  <c r="J741" i="1" s="1"/>
  <c r="H742" i="1"/>
  <c r="I742" i="1" s="1"/>
  <c r="J742" i="1" s="1"/>
  <c r="H743" i="1"/>
  <c r="I743" i="1" s="1"/>
  <c r="J743" i="1" s="1"/>
  <c r="H744" i="1"/>
  <c r="I744" i="1" s="1"/>
  <c r="J744" i="1" s="1"/>
  <c r="H745" i="1"/>
  <c r="I745" i="1" s="1"/>
  <c r="J745" i="1" s="1"/>
  <c r="H746" i="1"/>
  <c r="I746" i="1" s="1"/>
  <c r="J746" i="1" s="1"/>
  <c r="H747" i="1"/>
  <c r="I747" i="1" s="1"/>
  <c r="J747" i="1" s="1"/>
  <c r="H748" i="1"/>
  <c r="I748" i="1" s="1"/>
  <c r="J748" i="1" s="1"/>
  <c r="H749" i="1"/>
  <c r="I749" i="1" s="1"/>
  <c r="J749" i="1" s="1"/>
  <c r="H750" i="1"/>
  <c r="I750" i="1" s="1"/>
  <c r="J750" i="1" s="1"/>
  <c r="H751" i="1"/>
  <c r="I751" i="1" s="1"/>
  <c r="J751" i="1" s="1"/>
  <c r="H752" i="1"/>
  <c r="I752" i="1" s="1"/>
  <c r="J752" i="1" s="1"/>
  <c r="H753" i="1"/>
  <c r="I753" i="1" s="1"/>
  <c r="J753" i="1" s="1"/>
  <c r="H754" i="1"/>
  <c r="I754" i="1" s="1"/>
  <c r="J754" i="1" s="1"/>
  <c r="H755" i="1"/>
  <c r="I755" i="1" s="1"/>
  <c r="J755" i="1" s="1"/>
  <c r="H756" i="1"/>
  <c r="I756" i="1" s="1"/>
  <c r="J756" i="1" s="1"/>
  <c r="H757" i="1"/>
  <c r="I757" i="1" s="1"/>
  <c r="J757" i="1" s="1"/>
  <c r="H758" i="1"/>
  <c r="I758" i="1" s="1"/>
  <c r="J758" i="1" s="1"/>
  <c r="H759" i="1"/>
  <c r="I759" i="1" s="1"/>
  <c r="J759" i="1" s="1"/>
  <c r="H760" i="1"/>
  <c r="I760" i="1" s="1"/>
  <c r="J760" i="1" s="1"/>
  <c r="H761" i="1"/>
  <c r="I761" i="1" s="1"/>
  <c r="J761" i="1" s="1"/>
  <c r="H762" i="1"/>
  <c r="I762" i="1" s="1"/>
  <c r="J762" i="1" s="1"/>
  <c r="H763" i="1"/>
  <c r="I763" i="1" s="1"/>
  <c r="J763" i="1" s="1"/>
  <c r="H764" i="1"/>
  <c r="I764" i="1" s="1"/>
  <c r="J764" i="1" s="1"/>
  <c r="H765" i="1"/>
  <c r="I765" i="1" s="1"/>
  <c r="J765" i="1" s="1"/>
  <c r="H766" i="1"/>
  <c r="I766" i="1" s="1"/>
  <c r="J766" i="1" s="1"/>
  <c r="H767" i="1"/>
  <c r="I767" i="1" s="1"/>
  <c r="J767" i="1" s="1"/>
  <c r="H768" i="1"/>
  <c r="I768" i="1" s="1"/>
  <c r="J768" i="1" s="1"/>
  <c r="H769" i="1"/>
  <c r="I769" i="1" s="1"/>
  <c r="J769" i="1" s="1"/>
  <c r="H770" i="1"/>
  <c r="I770" i="1" s="1"/>
  <c r="J770" i="1" s="1"/>
  <c r="H771" i="1"/>
  <c r="I771" i="1" s="1"/>
  <c r="J771" i="1" s="1"/>
  <c r="H772" i="1"/>
  <c r="I772" i="1" s="1"/>
  <c r="J772" i="1" s="1"/>
  <c r="H773" i="1"/>
  <c r="I773" i="1" s="1"/>
  <c r="J773" i="1" s="1"/>
  <c r="H774" i="1"/>
  <c r="I774" i="1" s="1"/>
  <c r="J774" i="1" s="1"/>
  <c r="H775" i="1"/>
  <c r="I775" i="1" s="1"/>
  <c r="J775" i="1" s="1"/>
  <c r="H776" i="1"/>
  <c r="I776" i="1" s="1"/>
  <c r="J776" i="1" s="1"/>
  <c r="H777" i="1"/>
  <c r="I777" i="1" s="1"/>
  <c r="J777" i="1" s="1"/>
  <c r="H778" i="1"/>
  <c r="I778" i="1" s="1"/>
  <c r="J778" i="1" s="1"/>
  <c r="H779" i="1"/>
  <c r="I779" i="1" s="1"/>
  <c r="J779" i="1" s="1"/>
  <c r="H780" i="1"/>
  <c r="I780" i="1" s="1"/>
  <c r="J780" i="1" s="1"/>
  <c r="H781" i="1"/>
  <c r="I781" i="1" s="1"/>
  <c r="J781" i="1" s="1"/>
  <c r="H782" i="1"/>
  <c r="I782" i="1" s="1"/>
  <c r="J782" i="1" s="1"/>
  <c r="H783" i="1"/>
  <c r="I783" i="1" s="1"/>
  <c r="J783" i="1" s="1"/>
  <c r="H784" i="1"/>
  <c r="I784" i="1" s="1"/>
  <c r="J784" i="1" s="1"/>
  <c r="H785" i="1"/>
  <c r="I785" i="1" s="1"/>
  <c r="J785" i="1" s="1"/>
  <c r="H786" i="1"/>
  <c r="I786" i="1" s="1"/>
  <c r="J786" i="1" s="1"/>
  <c r="H787" i="1"/>
  <c r="I787" i="1" s="1"/>
  <c r="J787" i="1" s="1"/>
  <c r="H788" i="1"/>
  <c r="I788" i="1" s="1"/>
  <c r="J788" i="1" s="1"/>
  <c r="H789" i="1"/>
  <c r="I789" i="1" s="1"/>
  <c r="J789" i="1" s="1"/>
  <c r="H790" i="1"/>
  <c r="I790" i="1" s="1"/>
  <c r="J790" i="1" s="1"/>
  <c r="H791" i="1"/>
  <c r="I791" i="1" s="1"/>
  <c r="J791" i="1" s="1"/>
  <c r="H792" i="1"/>
  <c r="I792" i="1" s="1"/>
  <c r="J792" i="1" s="1"/>
  <c r="H793" i="1"/>
  <c r="I793" i="1" s="1"/>
  <c r="J793" i="1" s="1"/>
  <c r="H794" i="1"/>
  <c r="I794" i="1" s="1"/>
  <c r="J794" i="1" s="1"/>
  <c r="H795" i="1"/>
  <c r="I795" i="1" s="1"/>
  <c r="J795" i="1" s="1"/>
  <c r="H796" i="1"/>
  <c r="I796" i="1" s="1"/>
  <c r="J796" i="1" s="1"/>
  <c r="H797" i="1"/>
  <c r="I797" i="1" s="1"/>
  <c r="J797" i="1" s="1"/>
  <c r="H798" i="1"/>
  <c r="I798" i="1" s="1"/>
  <c r="J798" i="1" s="1"/>
  <c r="H799" i="1"/>
  <c r="I799" i="1" s="1"/>
  <c r="J799" i="1" s="1"/>
  <c r="H800" i="1"/>
  <c r="I800" i="1" s="1"/>
  <c r="J800" i="1" s="1"/>
  <c r="H801" i="1"/>
  <c r="I801" i="1" s="1"/>
  <c r="J801" i="1" s="1"/>
  <c r="H802" i="1"/>
  <c r="I802" i="1" s="1"/>
  <c r="J802" i="1" s="1"/>
  <c r="H803" i="1"/>
  <c r="I803" i="1" s="1"/>
  <c r="J803" i="1" s="1"/>
  <c r="H804" i="1"/>
  <c r="I804" i="1" s="1"/>
  <c r="J804" i="1" s="1"/>
  <c r="H805" i="1"/>
  <c r="I805" i="1" s="1"/>
  <c r="J805" i="1" s="1"/>
  <c r="H806" i="1"/>
  <c r="I806" i="1" s="1"/>
  <c r="J806" i="1" s="1"/>
  <c r="H807" i="1"/>
  <c r="I807" i="1" s="1"/>
  <c r="J807" i="1" s="1"/>
  <c r="H808" i="1"/>
  <c r="I808" i="1" s="1"/>
  <c r="J808" i="1" s="1"/>
  <c r="H809" i="1"/>
  <c r="I809" i="1" s="1"/>
  <c r="J809" i="1" s="1"/>
  <c r="H810" i="1"/>
  <c r="I810" i="1" s="1"/>
  <c r="J810" i="1" s="1"/>
  <c r="H811" i="1"/>
  <c r="I811" i="1" s="1"/>
  <c r="J811" i="1" s="1"/>
  <c r="H812" i="1"/>
  <c r="I812" i="1" s="1"/>
  <c r="J812" i="1" s="1"/>
  <c r="H813" i="1"/>
  <c r="I813" i="1" s="1"/>
  <c r="J813" i="1" s="1"/>
  <c r="H814" i="1"/>
  <c r="I814" i="1" s="1"/>
  <c r="J814" i="1" s="1"/>
  <c r="H815" i="1"/>
  <c r="I815" i="1" s="1"/>
  <c r="J815" i="1" s="1"/>
  <c r="H816" i="1"/>
  <c r="I816" i="1" s="1"/>
  <c r="J816" i="1" s="1"/>
  <c r="H817" i="1"/>
  <c r="I817" i="1" s="1"/>
  <c r="J817" i="1" s="1"/>
  <c r="H818" i="1"/>
  <c r="I818" i="1" s="1"/>
  <c r="J818" i="1" s="1"/>
  <c r="H819" i="1"/>
  <c r="I819" i="1" s="1"/>
  <c r="J819" i="1" s="1"/>
  <c r="H820" i="1"/>
  <c r="I820" i="1" s="1"/>
  <c r="J820" i="1" s="1"/>
  <c r="H821" i="1"/>
  <c r="I821" i="1" s="1"/>
  <c r="J821" i="1" s="1"/>
  <c r="H822" i="1"/>
  <c r="I822" i="1" s="1"/>
  <c r="J822" i="1" s="1"/>
  <c r="H823" i="1"/>
  <c r="I823" i="1" s="1"/>
  <c r="J823" i="1" s="1"/>
  <c r="H824" i="1"/>
  <c r="I824" i="1" s="1"/>
  <c r="J824" i="1" s="1"/>
  <c r="H825" i="1"/>
  <c r="I825" i="1" s="1"/>
  <c r="J825" i="1" s="1"/>
  <c r="H826" i="1"/>
  <c r="I826" i="1" s="1"/>
  <c r="J826" i="1" s="1"/>
  <c r="H827" i="1"/>
  <c r="I827" i="1" s="1"/>
  <c r="J827" i="1" s="1"/>
  <c r="H828" i="1"/>
  <c r="I828" i="1" s="1"/>
  <c r="J828" i="1" s="1"/>
  <c r="H829" i="1"/>
  <c r="I829" i="1" s="1"/>
  <c r="J829" i="1" s="1"/>
  <c r="H830" i="1"/>
  <c r="I830" i="1" s="1"/>
  <c r="J830" i="1" s="1"/>
  <c r="H831" i="1"/>
  <c r="I831" i="1" s="1"/>
  <c r="J831" i="1" s="1"/>
  <c r="H832" i="1"/>
  <c r="I832" i="1" s="1"/>
  <c r="J832" i="1" s="1"/>
  <c r="H833" i="1"/>
  <c r="I833" i="1" s="1"/>
  <c r="J833" i="1" s="1"/>
  <c r="H834" i="1"/>
  <c r="I834" i="1" s="1"/>
  <c r="J834" i="1" s="1"/>
  <c r="H835" i="1"/>
  <c r="I835" i="1" s="1"/>
  <c r="J835" i="1" s="1"/>
  <c r="H836" i="1"/>
  <c r="I836" i="1" s="1"/>
  <c r="J836" i="1" s="1"/>
  <c r="H837" i="1"/>
  <c r="I837" i="1" s="1"/>
  <c r="J837" i="1" s="1"/>
  <c r="H838" i="1"/>
  <c r="I838" i="1" s="1"/>
  <c r="J838" i="1" s="1"/>
  <c r="H839" i="1"/>
  <c r="I839" i="1" s="1"/>
  <c r="J839" i="1" s="1"/>
  <c r="H840" i="1"/>
  <c r="I840" i="1" s="1"/>
  <c r="J840" i="1" s="1"/>
  <c r="H841" i="1"/>
  <c r="I841" i="1" s="1"/>
  <c r="J841" i="1" s="1"/>
  <c r="H842" i="1"/>
  <c r="I842" i="1" s="1"/>
  <c r="J842" i="1" s="1"/>
  <c r="H843" i="1"/>
  <c r="I843" i="1" s="1"/>
  <c r="J843" i="1" s="1"/>
  <c r="H844" i="1"/>
  <c r="I844" i="1" s="1"/>
  <c r="J844" i="1" s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</calcChain>
</file>

<file path=xl/sharedStrings.xml><?xml version="1.0" encoding="utf-8"?>
<sst xmlns="http://schemas.openxmlformats.org/spreadsheetml/2006/main" count="17876" uniqueCount="5951">
  <si>
    <t>ARB ID</t>
  </si>
  <si>
    <t>Cooperative/ Aggregate ID</t>
  </si>
  <si>
    <t>Project Owner</t>
  </si>
  <si>
    <t>Offset Project Operator</t>
  </si>
  <si>
    <t>Authorized Project Designee</t>
  </si>
  <si>
    <t>Verification Body</t>
  </si>
  <si>
    <t>ARB Project Status</t>
  </si>
  <si>
    <t>Project Site Country</t>
  </si>
  <si>
    <t>Project Notes</t>
  </si>
  <si>
    <t xml:space="preserve">Total Number of Offset Credits Registered </t>
  </si>
  <si>
    <t>CAR1460</t>
  </si>
  <si>
    <t>NA</t>
  </si>
  <si>
    <t>CARC1397</t>
  </si>
  <si>
    <t>The Climate Trust</t>
  </si>
  <si>
    <t>The Nature Conservancy</t>
  </si>
  <si>
    <t>54 Ranch</t>
  </si>
  <si>
    <t>Avoided Grassland Conversion</t>
  </si>
  <si>
    <t>Listed</t>
  </si>
  <si>
    <t>Not ARB Eligible</t>
  </si>
  <si>
    <t>Mussellshell County, Montana</t>
  </si>
  <si>
    <t>MONTANA</t>
  </si>
  <si>
    <t>US</t>
  </si>
  <si>
    <t>CAR1458</t>
  </si>
  <si>
    <t>CAOD6458</t>
  </si>
  <si>
    <t>Reclamation Technologies Inc.</t>
  </si>
  <si>
    <t>A-Gas 1-2021</t>
  </si>
  <si>
    <t>Reclamation Technologies, Inc., dba A-Gas</t>
  </si>
  <si>
    <t>None</t>
  </si>
  <si>
    <t>Ozone Depleting Substances - U.S. - ARB Compliance</t>
  </si>
  <si>
    <t>Registered</t>
  </si>
  <si>
    <t>Proposed Project</t>
  </si>
  <si>
    <t>Wood County, Bowling Green, Ohio</t>
  </si>
  <si>
    <t>OHIO</t>
  </si>
  <si>
    <t>CAR1560</t>
  </si>
  <si>
    <t>CAOD6560</t>
  </si>
  <si>
    <t>A-Gas 1-2022</t>
  </si>
  <si>
    <t>A-Gas US Inc</t>
  </si>
  <si>
    <t>GHD Services, Inc.</t>
  </si>
  <si>
    <t>Completed</t>
  </si>
  <si>
    <t>CAR1662</t>
  </si>
  <si>
    <t>CAOD6662</t>
  </si>
  <si>
    <t>A-Gas 1-2023</t>
  </si>
  <si>
    <t>Active ARB Project</t>
  </si>
  <si>
    <t>CAR1481</t>
  </si>
  <si>
    <t>CAOD6481</t>
  </si>
  <si>
    <t>A-Gas 2-2021</t>
  </si>
  <si>
    <t>CAR1578</t>
  </si>
  <si>
    <t>CAOD6578</t>
  </si>
  <si>
    <t>A-Gas 2-2022</t>
  </si>
  <si>
    <t>CAR1295</t>
  </si>
  <si>
    <t>CAOD5389</t>
  </si>
  <si>
    <t>A-Gas 2018-3</t>
  </si>
  <si>
    <t>Reclamation Technologies, Inc. dba A-Gas</t>
  </si>
  <si>
    <t>none</t>
  </si>
  <si>
    <t>Bowling Green</t>
  </si>
  <si>
    <t>CAR1296</t>
  </si>
  <si>
    <t>CAOD5405</t>
  </si>
  <si>
    <t>A-Gas 2018-4</t>
  </si>
  <si>
    <t>Reclamation Technologies, Inc. dba A-Gas Americas</t>
  </si>
  <si>
    <t>CAR1303</t>
  </si>
  <si>
    <t>CAOD6303</t>
  </si>
  <si>
    <t>A-Gas 2018-5</t>
  </si>
  <si>
    <t>Reclamation Technologies, Inc.</t>
  </si>
  <si>
    <t>Bowling Green, Wood County</t>
  </si>
  <si>
    <t>CAR1305</t>
  </si>
  <si>
    <t>CAOD6305</t>
  </si>
  <si>
    <t>A-Gas 2018-7</t>
  </si>
  <si>
    <t>CAR1311</t>
  </si>
  <si>
    <t>CAOD6311</t>
  </si>
  <si>
    <t>A-Gas 2018-8</t>
  </si>
  <si>
    <t>Wood County, Bowling Green</t>
  </si>
  <si>
    <t>CAR1312</t>
  </si>
  <si>
    <t>CAOD6312</t>
  </si>
  <si>
    <t>A-Gas 2018-9</t>
  </si>
  <si>
    <t>CAR1318</t>
  </si>
  <si>
    <t>CAOD6318</t>
  </si>
  <si>
    <t>A-Gas 2019-1</t>
  </si>
  <si>
    <t>A-Gas</t>
  </si>
  <si>
    <t>CAR1323</t>
  </si>
  <si>
    <t>CAOD6323</t>
  </si>
  <si>
    <t>A-Gas 2019-4</t>
  </si>
  <si>
    <t>Inactive</t>
  </si>
  <si>
    <t>CAR1493</t>
  </si>
  <si>
    <t>CAOD6493</t>
  </si>
  <si>
    <t>A-Gas 3-2021</t>
  </si>
  <si>
    <t>CAR1413</t>
  </si>
  <si>
    <t>CAOD6413</t>
  </si>
  <si>
    <t>A-Gas 4-2020</t>
  </si>
  <si>
    <t>Active Registry Project</t>
  </si>
  <si>
    <t>CAR1498</t>
  </si>
  <si>
    <t>CAOD6498</t>
  </si>
  <si>
    <t>A-Gas 4-2021</t>
  </si>
  <si>
    <t>CAR1441</t>
  </si>
  <si>
    <t>CAOD6441</t>
  </si>
  <si>
    <t>A-Gas 5-2020</t>
  </si>
  <si>
    <t>CAR1171</t>
  </si>
  <si>
    <t>CAOD5185</t>
  </si>
  <si>
    <t>A-GAS Americas 2015-1</t>
  </si>
  <si>
    <t>CAR1236</t>
  </si>
  <si>
    <t>CAOD5336</t>
  </si>
  <si>
    <t>A-Gas Americas 2016-2</t>
  </si>
  <si>
    <t>Reclamation Technologies, Inc. (dba A-Gas Americas, Inc.)</t>
  </si>
  <si>
    <t>CAR1249</t>
  </si>
  <si>
    <t>CAOD5298</t>
  </si>
  <si>
    <t>A-Gas Americas 2017-1</t>
  </si>
  <si>
    <t>CAR1252</t>
  </si>
  <si>
    <t>CAOD5318</t>
  </si>
  <si>
    <t>A-Gas Americas 2017-2</t>
  </si>
  <si>
    <t>CAR1254</t>
  </si>
  <si>
    <t>CAOD5320</t>
  </si>
  <si>
    <t>A-Gas Americas 2017-3</t>
  </si>
  <si>
    <t>CAR1263</t>
  </si>
  <si>
    <t>CAOD5344</t>
  </si>
  <si>
    <t>A-Gas Americas 2017-4</t>
  </si>
  <si>
    <t>CAR1268</t>
  </si>
  <si>
    <t>CAOD5368</t>
  </si>
  <si>
    <t>A-Gas Americas 2017-6</t>
  </si>
  <si>
    <t>CAR1270</t>
  </si>
  <si>
    <t>CAOD5362</t>
  </si>
  <si>
    <t>A-Gas Americas 2017-8</t>
  </si>
  <si>
    <t>CAR1286</t>
  </si>
  <si>
    <t>CAOD5326</t>
  </si>
  <si>
    <t>A-Gas Americas 2018-1</t>
  </si>
  <si>
    <t>Reclamation Technologies, Inc dba A-Gas Americas</t>
  </si>
  <si>
    <t>CAR1290</t>
  </si>
  <si>
    <t>CAOD5380</t>
  </si>
  <si>
    <t>A-Gas Americas 2018-2</t>
  </si>
  <si>
    <t>CAR1240</t>
  </si>
  <si>
    <t>CAOD5340</t>
  </si>
  <si>
    <t>A-Gas O'Hare</t>
  </si>
  <si>
    <t>CAR1011</t>
  </si>
  <si>
    <t>CAOD5018</t>
  </si>
  <si>
    <t>A-GAS RemTec 2013-1</t>
  </si>
  <si>
    <t>Reclamation Technologies, Inc. dba A-GAS RemTec</t>
  </si>
  <si>
    <t>CAR1051</t>
  </si>
  <si>
    <t>CAOD5039</t>
  </si>
  <si>
    <t>A-GAS RemTec 2013-4</t>
  </si>
  <si>
    <t>Reclamation Technologies, Inc dba A-GAS RemTec</t>
  </si>
  <si>
    <t>Bowling Green Ohio</t>
  </si>
  <si>
    <t>CAR1069</t>
  </si>
  <si>
    <t>CAOD5062</t>
  </si>
  <si>
    <t>A-GAS RemTec 2013-5</t>
  </si>
  <si>
    <t>Ruby Canyon Environmental, Inc.</t>
  </si>
  <si>
    <t>Bowling Green, Ohio</t>
  </si>
  <si>
    <t>CAR1072</t>
  </si>
  <si>
    <t>CAOD5067</t>
  </si>
  <si>
    <t>A-GAS RemTec 2014-1</t>
  </si>
  <si>
    <t>Reclamation Technologies, Inc</t>
  </si>
  <si>
    <t>CAR1089</t>
  </si>
  <si>
    <t>CAOD5079</t>
  </si>
  <si>
    <t>A-GAS RemTec 2014-2</t>
  </si>
  <si>
    <t>CAR1093</t>
  </si>
  <si>
    <t>CAOD5092</t>
  </si>
  <si>
    <t>A-GAS RemTec 2014-3</t>
  </si>
  <si>
    <t>SCS Engineers</t>
  </si>
  <si>
    <t>CAR1179</t>
  </si>
  <si>
    <t>CAOD5201</t>
  </si>
  <si>
    <t>A-GAS RemTec 2015-2</t>
  </si>
  <si>
    <t>CAR1412</t>
  </si>
  <si>
    <t>CAOD6412</t>
  </si>
  <si>
    <t>A-Gas UCSD1</t>
  </si>
  <si>
    <t>CAR1065</t>
  </si>
  <si>
    <t>CALS5071</t>
  </si>
  <si>
    <t>California Bioenergy, LLC</t>
  </si>
  <si>
    <t>ABEC New Hope LLC</t>
  </si>
  <si>
    <t>California Bioenergy LLC</t>
  </si>
  <si>
    <t>Livestock - ARB Compliance</t>
  </si>
  <si>
    <t>Terminated</t>
  </si>
  <si>
    <t>9547 New Hope Road, Galt, CA 95632</t>
  </si>
  <si>
    <t>CALIFORNIA</t>
  </si>
  <si>
    <t>Terminated due to project developer request, 3/31/2020</t>
  </si>
  <si>
    <t>CAR1298</t>
  </si>
  <si>
    <t>CALS5398</t>
  </si>
  <si>
    <t>Camco Offsets I, LLC</t>
  </si>
  <si>
    <t>Adirondack Farms</t>
  </si>
  <si>
    <t>Adirondack Farms, LLC</t>
  </si>
  <si>
    <t>Peru, NY</t>
  </si>
  <si>
    <t>NEW YORK</t>
  </si>
  <si>
    <t>CAR1641</t>
  </si>
  <si>
    <t>AgriCapture Inc</t>
  </si>
  <si>
    <t>AgriCapture Grasslands Project 1</t>
  </si>
  <si>
    <t>Bailey County, Texas</t>
  </si>
  <si>
    <t>TEXAS</t>
  </si>
  <si>
    <t>CAR1513</t>
  </si>
  <si>
    <t>AgriCapture Soil Enrichment #1</t>
  </si>
  <si>
    <t>Soil Enrichment</t>
  </si>
  <si>
    <t>AR, MS, LA, MO</t>
  </si>
  <si>
    <t>ARKANSAS</t>
  </si>
  <si>
    <t>CAR1187</t>
  </si>
  <si>
    <t>CAFR5217</t>
  </si>
  <si>
    <t>Mendocino Redwood Company, LLC</t>
  </si>
  <si>
    <t>Albion</t>
  </si>
  <si>
    <t>Mendocino Redwood Company</t>
  </si>
  <si>
    <t>Improved Forest Management - ARB Compliance</t>
  </si>
  <si>
    <t>Mendocino County</t>
  </si>
  <si>
    <t>CAR807</t>
  </si>
  <si>
    <t>Alcoa Gas Producers, LLC</t>
  </si>
  <si>
    <t>Alcoa Landfill Gas Destruction Project</t>
  </si>
  <si>
    <t>Landfill Gas Capture/Combustion</t>
  </si>
  <si>
    <t>Blount County; Friendsville</t>
  </si>
  <si>
    <t>TENNESSEE</t>
  </si>
  <si>
    <t>CAR655</t>
  </si>
  <si>
    <t>Northeast Wilderness Trust</t>
  </si>
  <si>
    <t>Alder Stream Preserve</t>
  </si>
  <si>
    <t>Improved Forest Management</t>
  </si>
  <si>
    <t>Transitioned</t>
  </si>
  <si>
    <t>Piscataquis County, Maine</t>
  </si>
  <si>
    <t>MAINE</t>
  </si>
  <si>
    <t>CAR1364</t>
  </si>
  <si>
    <t>CARC1519</t>
  </si>
  <si>
    <t>ASOCIACIÓN DE SILVICULTORES DE LA REGIÓN FORESTAL PACHUCA Y TULANCINGO, A.C.</t>
  </si>
  <si>
    <t>Ejido Alhuajoyucan</t>
  </si>
  <si>
    <t>Alhuajoyucan - ASRTulancingo</t>
  </si>
  <si>
    <t>Forestry - MX</t>
  </si>
  <si>
    <t>Cuatepec; Alhuajoyucan</t>
  </si>
  <si>
    <t>HIDALGO</t>
  </si>
  <si>
    <t>MX</t>
  </si>
  <si>
    <t>CAR1001</t>
  </si>
  <si>
    <t>Camco International Group, Inc.</t>
  </si>
  <si>
    <t>Alliance Dairies</t>
  </si>
  <si>
    <t>Livestock Gas Capture/Combustion</t>
  </si>
  <si>
    <t>Gilchrist County; Trenton, FL</t>
  </si>
  <si>
    <t>FLORIDA</t>
  </si>
  <si>
    <t>CAR1582</t>
  </si>
  <si>
    <t>3Degrees Group, Inc</t>
  </si>
  <si>
    <t>Alliance Dairy</t>
  </si>
  <si>
    <t>3Degrees Group, Inc.</t>
  </si>
  <si>
    <t>Trenton, FL</t>
  </si>
  <si>
    <t>CAR497</t>
  </si>
  <si>
    <t>Mattamuskeet Ventures I,  LLC</t>
  </si>
  <si>
    <t>Alligator River Avoided Conversion</t>
  </si>
  <si>
    <t>Avoided Conversion</t>
  </si>
  <si>
    <t>Hyde County</t>
  </si>
  <si>
    <t>NORTH CAROLINA</t>
  </si>
  <si>
    <t>CAR459</t>
  </si>
  <si>
    <t>Montauk Energy Capital, LLC</t>
  </si>
  <si>
    <t>American Environmental Landfill (AEL)</t>
  </si>
  <si>
    <t>Sand Springs (Osage County) near Tulsa</t>
  </si>
  <si>
    <t>OKLAHOMA</t>
  </si>
  <si>
    <t>Project moved to Completed for exceeding NMOC Threshold: GCCS installed by May 8, 2012</t>
  </si>
  <si>
    <t>CAR1105</t>
  </si>
  <si>
    <t>CAMM5178</t>
  </si>
  <si>
    <t>American Soda LLC</t>
  </si>
  <si>
    <t>American Soda LLC Waste Mine Methane Project</t>
  </si>
  <si>
    <t>Mine Methane Capture - ARB Compliance</t>
  </si>
  <si>
    <t>Sweetwater County</t>
  </si>
  <si>
    <t>WYOMING</t>
  </si>
  <si>
    <t>CAR888</t>
  </si>
  <si>
    <t>Angelina County</t>
  </si>
  <si>
    <t>Angelina County Landfill</t>
  </si>
  <si>
    <t>Agri-Waste Technology, Inc.</t>
  </si>
  <si>
    <t>Lufkin</t>
  </si>
  <si>
    <t>CAR517</t>
  </si>
  <si>
    <t>Element Markets Emissions, LLC</t>
  </si>
  <si>
    <t>Anson County Landfill</t>
  </si>
  <si>
    <t>SCS Global Services</t>
  </si>
  <si>
    <t>Polkton</t>
  </si>
  <si>
    <t>CAR1324</t>
  </si>
  <si>
    <t>CALS6324</t>
  </si>
  <si>
    <t>Native, a Public Benefit Corporation</t>
  </si>
  <si>
    <t>AR-Joy Farm Dairy Digester</t>
  </si>
  <si>
    <t>AR-Joy Farms, LLC</t>
  </si>
  <si>
    <t>NativeEnergy, Inc</t>
  </si>
  <si>
    <t>Cochranville</t>
  </si>
  <si>
    <t>PENNSYLVANIA</t>
  </si>
  <si>
    <t>CAR935</t>
  </si>
  <si>
    <t>City of Arcata</t>
  </si>
  <si>
    <t>Arcata City Forest Barnum Tract</t>
  </si>
  <si>
    <t>Humboldt County</t>
  </si>
  <si>
    <t>CAR575</t>
  </si>
  <si>
    <t>Arcata Sunnybrae Tract</t>
  </si>
  <si>
    <t>CAR1365</t>
  </si>
  <si>
    <t>Conjunto Predial Arturo Gomez Canales</t>
  </si>
  <si>
    <t>Arturo Gomez Canales - ASRTulancingo</t>
  </si>
  <si>
    <t>Asociacion de Normalizacion y Certificacion, A.C.</t>
  </si>
  <si>
    <t>Acaxochitlan</t>
  </si>
  <si>
    <t>CAR1094</t>
  </si>
  <si>
    <t>CAFR5095</t>
  </si>
  <si>
    <t>Nisqually Land Trust</t>
  </si>
  <si>
    <t>Ashford III</t>
  </si>
  <si>
    <t>Nisqually Land Trust, Joe Kane</t>
  </si>
  <si>
    <t>Ashford</t>
  </si>
  <si>
    <t>WASHINGTON</t>
  </si>
  <si>
    <t>CAR881</t>
  </si>
  <si>
    <t>Athens-Clarke County Landfill Project</t>
  </si>
  <si>
    <t>Athens-Clarke County, Georgia</t>
  </si>
  <si>
    <t>GEORGIA</t>
  </si>
  <si>
    <t>N/A</t>
  </si>
  <si>
    <t>CAR607</t>
  </si>
  <si>
    <t>Aurora Ridge Dairy, LLC</t>
  </si>
  <si>
    <t>Aurora Ridge</t>
  </si>
  <si>
    <t>Cayuga County</t>
  </si>
  <si>
    <t>CAR1152</t>
  </si>
  <si>
    <t>CALS5152</t>
  </si>
  <si>
    <t>Aurora Ridge Dairy</t>
  </si>
  <si>
    <t>Ag Methane Advisors, LLC</t>
  </si>
  <si>
    <t>CAR1110</t>
  </si>
  <si>
    <t>CAFR5110</t>
  </si>
  <si>
    <t>Sierra Pacific Industries</t>
  </si>
  <si>
    <t>Backbone</t>
  </si>
  <si>
    <t>Shasta County - East of Redding</t>
  </si>
  <si>
    <t>CAR814</t>
  </si>
  <si>
    <t>Bartow Landfill</t>
  </si>
  <si>
    <t>Bartow County, near Atlanta, Georgia</t>
  </si>
  <si>
    <t>CAR1783</t>
  </si>
  <si>
    <t>CAFR6783</t>
  </si>
  <si>
    <t>Bear Refo</t>
  </si>
  <si>
    <t>Reforestation - ARB Compliance</t>
  </si>
  <si>
    <t>Butte and Plumas Counties</t>
  </si>
  <si>
    <t>CAR574</t>
  </si>
  <si>
    <t>Berkeley County Landfill Gas Project</t>
  </si>
  <si>
    <t>First Environment, Inc.</t>
  </si>
  <si>
    <t>Berkeley County</t>
  </si>
  <si>
    <t>SOUTH CAROLINA</t>
  </si>
  <si>
    <t>CAR1276</t>
  </si>
  <si>
    <t>CALS5376</t>
  </si>
  <si>
    <t>Berkshire Cow Power</t>
  </si>
  <si>
    <t>Pleasant Valley Farms of Berkshire, LLC</t>
  </si>
  <si>
    <t>Berkshire</t>
  </si>
  <si>
    <t>VERMONT</t>
  </si>
  <si>
    <t>CAR411</t>
  </si>
  <si>
    <t>Beulah Municipal Landfill (Dorchester County, MD)</t>
  </si>
  <si>
    <t>Hurlock</t>
  </si>
  <si>
    <t>MARYLAND</t>
  </si>
  <si>
    <t>CAR790</t>
  </si>
  <si>
    <t>Bi-County Gas Producers, LLC</t>
  </si>
  <si>
    <t>Bi-County Landfill Gas Destruction Project</t>
  </si>
  <si>
    <t>Montgomery County; Woodlawn</t>
  </si>
  <si>
    <t>CAR1547</t>
  </si>
  <si>
    <t>CARC1534</t>
  </si>
  <si>
    <t>Bioforestal Innovación Sustentable S.C.</t>
  </si>
  <si>
    <t>Los Bienes Comunales de San Pedro Ecatzingo</t>
  </si>
  <si>
    <t>Bienes Comunales San Pedro Ecatzingo</t>
  </si>
  <si>
    <t>Ecatzingo de Hidalgo, Estado de México, México</t>
  </si>
  <si>
    <t>STATE OF MÉXICO</t>
  </si>
  <si>
    <t>CAR1546</t>
  </si>
  <si>
    <t>Los Bienes Comunales de Santa Isabel Chalma</t>
  </si>
  <si>
    <t>Bienes Comunales Santa Isabel Chalma</t>
  </si>
  <si>
    <t>Amecameca, Estado de México, México</t>
  </si>
  <si>
    <t>CAR1553</t>
  </si>
  <si>
    <t>Los Bienes Comunales de Santiago Cuautenco</t>
  </si>
  <si>
    <t>Bienes Comunales Santiago Cuautenco</t>
  </si>
  <si>
    <t>CAR1090</t>
  </si>
  <si>
    <t>CAFR5085</t>
  </si>
  <si>
    <t>Big Bend</t>
  </si>
  <si>
    <t>Shasta County</t>
  </si>
  <si>
    <t>CAR1380</t>
  </si>
  <si>
    <t>CAFR6380</t>
  </si>
  <si>
    <t>Big Bend 2019</t>
  </si>
  <si>
    <t>combined CAR1378, CAR1379, CAR1380 into CAR1381</t>
  </si>
  <si>
    <t>CAR1402</t>
  </si>
  <si>
    <t>CAFR6402</t>
  </si>
  <si>
    <t>Big McCarty</t>
  </si>
  <si>
    <t>Tehama County</t>
  </si>
  <si>
    <t>Combined into CAR1408 moving forward</t>
  </si>
  <si>
    <t>CAR408</t>
  </si>
  <si>
    <t>The Conservation Fund</t>
  </si>
  <si>
    <t>Big River / Salmon Creek Forests</t>
  </si>
  <si>
    <t>Conservation-Based Forest Management</t>
  </si>
  <si>
    <t>Mendocino County, CA</t>
  </si>
  <si>
    <t>CAR1100</t>
  </si>
  <si>
    <t>CAFR5106</t>
  </si>
  <si>
    <t>Big River / Salmon Creek Forests - ARB</t>
  </si>
  <si>
    <t>CAR769</t>
  </si>
  <si>
    <t>Big Run Power Producers, LLC</t>
  </si>
  <si>
    <t>Big Run Landfill Gas Destruction Project</t>
  </si>
  <si>
    <t>Boyd County; Ashland</t>
  </si>
  <si>
    <t>KENTUCKY</t>
  </si>
  <si>
    <t>CAR1092</t>
  </si>
  <si>
    <t>CAFR5087</t>
  </si>
  <si>
    <t>Big Valley</t>
  </si>
  <si>
    <t>Lassen and Modoc Counties California</t>
  </si>
  <si>
    <t>CAR824</t>
  </si>
  <si>
    <t>Montana-Dakota Utilities Co.</t>
  </si>
  <si>
    <t>Billings Regional Landfill</t>
  </si>
  <si>
    <t>Billings, MT</t>
  </si>
  <si>
    <t>CAR403</t>
  </si>
  <si>
    <t>Black Warrior Solid Waste Facility</t>
  </si>
  <si>
    <t>Coker</t>
  </si>
  <si>
    <t>ALABAMA</t>
  </si>
  <si>
    <t>CAR997</t>
  </si>
  <si>
    <t>CALS5014</t>
  </si>
  <si>
    <t>Blue Mountain Biogas</t>
  </si>
  <si>
    <t>Phibro Americas LLC</t>
  </si>
  <si>
    <t>Beaver County, Utah</t>
  </si>
  <si>
    <t>UTAH</t>
  </si>
  <si>
    <t>CAR456</t>
  </si>
  <si>
    <t>Blue Ridge Landfill</t>
  </si>
  <si>
    <t>Scotland, PA</t>
  </si>
  <si>
    <t>CAR973</t>
  </si>
  <si>
    <t>CAFR5003</t>
  </si>
  <si>
    <t>Blue Source, LLC</t>
  </si>
  <si>
    <t>Blue Source - Bishop Improved Forest Management Project</t>
  </si>
  <si>
    <t>Great Lakes Forests 1 LLC</t>
  </si>
  <si>
    <t>Blue Source LLC</t>
  </si>
  <si>
    <t>Upper Peninsula Michigan</t>
  </si>
  <si>
    <t>MICHIGAN</t>
  </si>
  <si>
    <t>CAR1195</t>
  </si>
  <si>
    <t>CAFR5295</t>
  </si>
  <si>
    <t>Blue Source - Corkscrew Improved Forest Management Project</t>
  </si>
  <si>
    <t>National Audubon Society, Inc.</t>
  </si>
  <si>
    <t>Naples</t>
  </si>
  <si>
    <t>CAR683</t>
  </si>
  <si>
    <t>Blue Source - Francis Beidler Improved Forest Management Project</t>
  </si>
  <si>
    <t>National Audubon Society, Inc</t>
  </si>
  <si>
    <t>Berkeley, Dorchester and Orangeburg Counties</t>
  </si>
  <si>
    <t>CAR676</t>
  </si>
  <si>
    <t>W. Brinkley Melvin</t>
  </si>
  <si>
    <t>Blue Source - Pocosin Lakes Forest Conservation Project</t>
  </si>
  <si>
    <t>Blue Source</t>
  </si>
  <si>
    <t>Tyrrell County</t>
  </si>
  <si>
    <t>CAR659</t>
  </si>
  <si>
    <t>David Dicktel</t>
  </si>
  <si>
    <t>Blue Source - Pungo River Forest Conservation Project</t>
  </si>
  <si>
    <t>Washington County, NC</t>
  </si>
  <si>
    <t>CAR1200</t>
  </si>
  <si>
    <t>CAFR5300</t>
  </si>
  <si>
    <t>Blue Source- Goodwood Improved Forest Management Project</t>
  </si>
  <si>
    <t>Goodwood Virginia, LLC</t>
  </si>
  <si>
    <t>Franklin</t>
  </si>
  <si>
    <t>VIRGINIA</t>
  </si>
  <si>
    <t>CAR1199</t>
  </si>
  <si>
    <t>CAFR5299</t>
  </si>
  <si>
    <t>Blue Source- Stonewall Improved Forest Management Project</t>
  </si>
  <si>
    <t>Stonewall Timberlands, LLC</t>
  </si>
  <si>
    <t>Lawrenceville</t>
  </si>
  <si>
    <t>CAR1203</t>
  </si>
  <si>
    <t>CAFR5303</t>
  </si>
  <si>
    <t>Blue Source- Sylvan Improved Forest Management Project</t>
  </si>
  <si>
    <t>Sylvan Timberlands, LLC</t>
  </si>
  <si>
    <t>Millinocket</t>
  </si>
  <si>
    <t>CAR1207</t>
  </si>
  <si>
    <t>CAFR5307</t>
  </si>
  <si>
    <t>Blue Source-Montrose Improved Forest Management Project</t>
  </si>
  <si>
    <t>Rocky Creek Plantation, LLC</t>
  </si>
  <si>
    <t>Chester</t>
  </si>
  <si>
    <t>CAR1196</t>
  </si>
  <si>
    <t>CAFR5296</t>
  </si>
  <si>
    <t>Blue Source-Silver Bluff Improved Forest Management Project</t>
  </si>
  <si>
    <t>Augusta</t>
  </si>
  <si>
    <t>CAR1202</t>
  </si>
  <si>
    <t>CAFR5302</t>
  </si>
  <si>
    <t>Blue Source-Snowshoe Improved Forest Management Project</t>
  </si>
  <si>
    <t>Snowshoe Timberlands, LLC</t>
  </si>
  <si>
    <t>Enfield</t>
  </si>
  <si>
    <t>CAR1210</t>
  </si>
  <si>
    <t>CAFR5310</t>
  </si>
  <si>
    <t>Blue Source-Westervelt Atlantic Coast Improved Forest Management Project</t>
  </si>
  <si>
    <t>The Westervelt Company</t>
  </si>
  <si>
    <t>Franklin, VA</t>
  </si>
  <si>
    <t>CAR1212</t>
  </si>
  <si>
    <t>CAFR5312</t>
  </si>
  <si>
    <t>Blue Source-Westervelt Gulf Coast Improved Forest Management Project</t>
  </si>
  <si>
    <t>Waynesboro</t>
  </si>
  <si>
    <t>MISSISSIPPI</t>
  </si>
  <si>
    <t>CAR1211</t>
  </si>
  <si>
    <t>CAFR5311</t>
  </si>
  <si>
    <t>Blue Source-Westervelt Piedmont Improved Forest Management Project</t>
  </si>
  <si>
    <t>Buhl, AL</t>
  </si>
  <si>
    <t>CAR1201</t>
  </si>
  <si>
    <t>CAFR5301</t>
  </si>
  <si>
    <t>Blue Source-Winchendon Improved Forest Management Project</t>
  </si>
  <si>
    <t>Winchendon Forest LLC</t>
  </si>
  <si>
    <t>Ashby</t>
  </si>
  <si>
    <t>MASSACHUSETTS</t>
  </si>
  <si>
    <t>CAR1209</t>
  </si>
  <si>
    <t>CAFR5309</t>
  </si>
  <si>
    <t>Blue Source-Wolf River Improved Forest Management Project</t>
  </si>
  <si>
    <t>Wolf River ATP, LP</t>
  </si>
  <si>
    <t>Antigo, WI</t>
  </si>
  <si>
    <t>WISCONSIN</t>
  </si>
  <si>
    <t>CAR439</t>
  </si>
  <si>
    <t>Bluesource - Camelot Landfill</t>
  </si>
  <si>
    <t>Lewisville</t>
  </si>
  <si>
    <t>CAR1247</t>
  </si>
  <si>
    <t>Carroll MT Properties, LLC</t>
  </si>
  <si>
    <t>Bluesource - Carroll Avoided Grassland Conversion Project</t>
  </si>
  <si>
    <t>Valley County, MT</t>
  </si>
  <si>
    <t>CAR551</t>
  </si>
  <si>
    <t>Bluesource - Indian Creek Landfill Gas Project</t>
  </si>
  <si>
    <t>Tazewell County, Hopedale</t>
  </si>
  <si>
    <t>ILLINOIS</t>
  </si>
  <si>
    <t>Project has exceeded its NMOC threshold. It was required to have a GCCS installed by 10/29/2012</t>
  </si>
  <si>
    <t>CAR469</t>
  </si>
  <si>
    <t>Bluesource - MP Greenwood Landfill Gas to Energy Project</t>
  </si>
  <si>
    <t>Greenwood County; Greenwood; 1 Mi. N of Greenville</t>
  </si>
  <si>
    <t>CAR482</t>
  </si>
  <si>
    <t>Bluesource - MP Wilson Landfill Gas Project</t>
  </si>
  <si>
    <t>Wilson County</t>
  </si>
  <si>
    <t>CAR830</t>
  </si>
  <si>
    <t>Bluesource - Sarpy County Landfill Project</t>
  </si>
  <si>
    <t>Sarpy County, Nebraska</t>
  </si>
  <si>
    <t>NEBRASKA</t>
  </si>
  <si>
    <t>CAR1564</t>
  </si>
  <si>
    <t>Soda Creek Inc.</t>
  </si>
  <si>
    <t>Bluesource - Soda Creek Avoided Grassland Conversion Project</t>
  </si>
  <si>
    <t>McCone County, Montana</t>
  </si>
  <si>
    <t>CAR878</t>
  </si>
  <si>
    <t>City of Lincoln, NE</t>
  </si>
  <si>
    <t>Bluff Road Landfill</t>
  </si>
  <si>
    <t>Lincoln</t>
  </si>
  <si>
    <t>CAR1284</t>
  </si>
  <si>
    <t>CARC1394</t>
  </si>
  <si>
    <t>Climate Trust Capital Fund I LP</t>
  </si>
  <si>
    <t>BNW Ranch</t>
  </si>
  <si>
    <t>Wallowa County</t>
  </si>
  <si>
    <t>OREGON</t>
  </si>
  <si>
    <t>CAR1260</t>
  </si>
  <si>
    <t>BNW West</t>
  </si>
  <si>
    <t>CAR1509</t>
  </si>
  <si>
    <t>CARC1512</t>
  </si>
  <si>
    <t>SESISA</t>
  </si>
  <si>
    <t>Ejido Candelaria II</t>
  </si>
  <si>
    <t>Bonos Comunitarios CO2-Candelaria II</t>
  </si>
  <si>
    <t>Servicios Silvoagropecuarios SA de CV</t>
  </si>
  <si>
    <t>Servicios SIlvoagropecuarios SA de CV</t>
  </si>
  <si>
    <t>México, José María Morelos</t>
  </si>
  <si>
    <t>QUINTANA ROO</t>
  </si>
  <si>
    <t>CAR1508</t>
  </si>
  <si>
    <t>ejido el naranjal</t>
  </si>
  <si>
    <t>Bonos Comunitarios CO2-El Naranjal</t>
  </si>
  <si>
    <t>CAR1510</t>
  </si>
  <si>
    <t>EJIDO SAN ANTONIO TUK</t>
  </si>
  <si>
    <t>Bonos Comunitarios CO2-San Antonio Tuk</t>
  </si>
  <si>
    <t>CAR1612</t>
  </si>
  <si>
    <t>CARC1640</t>
  </si>
  <si>
    <t>EJIDO KANKABCHEN</t>
  </si>
  <si>
    <t>Bonos Comunitarios CO2_Ejido Kankabchen</t>
  </si>
  <si>
    <t>Servicios SilvoagropecuariosS.A. de C.V.</t>
  </si>
  <si>
    <t>Servicios Silvoagropecuarios S.A. de C.V.</t>
  </si>
  <si>
    <t>Mexico, Quintana Roo, Jose Maria Morelos, Localidad Kakabchen</t>
  </si>
  <si>
    <t>CAR1613</t>
  </si>
  <si>
    <t>EJIDO X-YATIL</t>
  </si>
  <si>
    <t>Bonos Comunitarios CO2_Ejido X-yatil</t>
  </si>
  <si>
    <t>Mexico,Quintana Roo, Felipe Carrillo Puerto, Localidad X-yatil</t>
  </si>
  <si>
    <t>CAR1511</t>
  </si>
  <si>
    <t>ejido san felipe oriente</t>
  </si>
  <si>
    <t>Bonos Comunitarios CO2_San Felipe Oriente</t>
  </si>
  <si>
    <t>CAR1611</t>
  </si>
  <si>
    <t>EJIDO LAZARO CARDENAS</t>
  </si>
  <si>
    <t>Bonos Comunitarios:Ejido Lazaro Cardenas</t>
  </si>
  <si>
    <t>Mexico,Quintana Roo, Jose Maria Morelos, Localidad Lazaro Cardenas</t>
  </si>
  <si>
    <t>CAR1587</t>
  </si>
  <si>
    <t>INTEGRADORA DE COMUNIDADES INDIGENAS Y CAMPESINAS DE OAXACA AC</t>
  </si>
  <si>
    <t>EJIDO CONCEPCIÓN DEL MONTE</t>
  </si>
  <si>
    <t>Bonos de Carbono-San José del Rincón-Mariposa Monarca-Concepción del Monte</t>
  </si>
  <si>
    <t>Ejido Concepción del Monte, Municipio de San José del Rincón, Estado de México</t>
  </si>
  <si>
    <t>CAR1588</t>
  </si>
  <si>
    <t>EJIDO LAS ROSAS</t>
  </si>
  <si>
    <t>Bonos de Carbono-San José del Rincón-Mariposa Monarca-Ejido Las Rosas</t>
  </si>
  <si>
    <t>Ejido Las Rosas, Municipio de San José del Rincón, Estado de México</t>
  </si>
  <si>
    <t>CAR1589</t>
  </si>
  <si>
    <t>EJIDO LOS LOBOS</t>
  </si>
  <si>
    <t>Bonos de Carbono-San José del Rincón-Mariposa Monarca-Ejido Los Lobos</t>
  </si>
  <si>
    <t>Domicilio Conocido, Los Lobos Centro, San José del</t>
  </si>
  <si>
    <t>CAR1590</t>
  </si>
  <si>
    <t>EJIDO ROSA DE PALO AMARILLO</t>
  </si>
  <si>
    <t>Bonos de Carbono-San José del Rincón-Mariposa Monarca-Ejido Rosa de Palo Amarillo</t>
  </si>
  <si>
    <t>Domicilio Conocido, Ejido Rosa de Palo Amarillo, San José del Rincón, Estado de México, México</t>
  </si>
  <si>
    <t>CAR1591</t>
  </si>
  <si>
    <t>EJIDO SAN FELIPE DE JESÚS</t>
  </si>
  <si>
    <t>Bonos de Carbono-San José del Rincón-Mariposa Monarca-Ejido San Felipe de Jesús</t>
  </si>
  <si>
    <t>Domicilio Conocido, Ejido San Felipe de Jesús, San José del Rincón, Estado de México, México</t>
  </si>
  <si>
    <t>CAR440</t>
  </si>
  <si>
    <t>Environmental Credit Corp.</t>
  </si>
  <si>
    <t>Bos Dairy</t>
  </si>
  <si>
    <t>Fair Oaks, IN</t>
  </si>
  <si>
    <t>INDIANA</t>
  </si>
  <si>
    <t>CAR1112</t>
  </si>
  <si>
    <t>CAFR5112</t>
  </si>
  <si>
    <t>Bowman Lake</t>
  </si>
  <si>
    <t>Nevada and Sierra Counties West of Bowman Lake</t>
  </si>
  <si>
    <t>CAR474</t>
  </si>
  <si>
    <t>Bridgewater Dairy LLC</t>
  </si>
  <si>
    <t>Montpelier (Williams County)</t>
  </si>
  <si>
    <t>CAR1122</t>
  </si>
  <si>
    <t>CALS5122</t>
  </si>
  <si>
    <t>Bridgewater Dairy, LLC</t>
  </si>
  <si>
    <t>Montpelier</t>
  </si>
  <si>
    <t>CAR1555</t>
  </si>
  <si>
    <t>South Pole USA, Inc.</t>
  </si>
  <si>
    <t>Brimex Energy and Biogas</t>
  </si>
  <si>
    <t>Livestock - MX</t>
  </si>
  <si>
    <t>Lagos de Moreno</t>
  </si>
  <si>
    <t>JALISCO</t>
  </si>
  <si>
    <t>CAR419</t>
  </si>
  <si>
    <t>Brook View Dairy</t>
  </si>
  <si>
    <t>TerraPass, Inc.</t>
  </si>
  <si>
    <t>Freeport</t>
  </si>
  <si>
    <t>CAR1036</t>
  </si>
  <si>
    <t>CALS5041</t>
  </si>
  <si>
    <t>Brook View Dairy Methane Reduction Project</t>
  </si>
  <si>
    <t>Brook View Dairy, LLC</t>
  </si>
  <si>
    <t>Reported under CAR419 prior to transition to the ARB Compliance Offset Protocol</t>
  </si>
  <si>
    <t>CAR1095</t>
  </si>
  <si>
    <t>CAFR5096</t>
  </si>
  <si>
    <t>Coastal Forestlands, LTD., a California Limited Partnership</t>
  </si>
  <si>
    <t>Brushy Mountain</t>
  </si>
  <si>
    <t>James D. Clark</t>
  </si>
  <si>
    <t>CAR1066</t>
  </si>
  <si>
    <t>CAFR5058</t>
  </si>
  <si>
    <t>Buck Mountain ARB002</t>
  </si>
  <si>
    <t>Siskiyou County</t>
  </si>
  <si>
    <t>CAR1013</t>
  </si>
  <si>
    <t>CAFR5055</t>
  </si>
  <si>
    <t>Buckeye Forest Project</t>
  </si>
  <si>
    <t>Sustainable Conservation Inc.</t>
  </si>
  <si>
    <t>S&amp;A Carbon, LLC</t>
  </si>
  <si>
    <t>Sonoma County</t>
  </si>
  <si>
    <t>CAR1113</t>
  </si>
  <si>
    <t>CAFR5113</t>
  </si>
  <si>
    <t>Bull Creek</t>
  </si>
  <si>
    <t>In Butte and Tehama Counties nort east of Chico</t>
  </si>
  <si>
    <t>CAR1379</t>
  </si>
  <si>
    <t>CAFR6379</t>
  </si>
  <si>
    <t>Bull Creek 2019</t>
  </si>
  <si>
    <t>Butte and Tehama Counties</t>
  </si>
  <si>
    <t>CAR531</t>
  </si>
  <si>
    <t>Buncombe County</t>
  </si>
  <si>
    <t>Buncombe County Landfill</t>
  </si>
  <si>
    <t>CAR423</t>
  </si>
  <si>
    <t>Timberline Energy, LLC</t>
  </si>
  <si>
    <t>Butler County Landfill Pipeline Project</t>
  </si>
  <si>
    <t>David City</t>
  </si>
  <si>
    <t>CAR1610</t>
  </si>
  <si>
    <t>C.P. Lagunita de San Diego</t>
  </si>
  <si>
    <t>Landa de Matamoros, Querétaro, México</t>
  </si>
  <si>
    <t>QUERÉTARO</t>
  </si>
  <si>
    <t>CAR933</t>
  </si>
  <si>
    <t>ABEC Bidart-Old River LLC</t>
  </si>
  <si>
    <t>CalBio ORRD</t>
  </si>
  <si>
    <t>Kern County</t>
  </si>
  <si>
    <t>CAR1136</t>
  </si>
  <si>
    <t>CALS5183</t>
  </si>
  <si>
    <t>CalBio ORRD Project</t>
  </si>
  <si>
    <t>CAR1800</t>
  </si>
  <si>
    <t>CAFR6800</t>
  </si>
  <si>
    <t>Camino</t>
  </si>
  <si>
    <t>El Dorado and Placer counties near Polluck Pines, CA</t>
  </si>
  <si>
    <t>CAR1491</t>
  </si>
  <si>
    <t>CAFR6491</t>
  </si>
  <si>
    <t>Camp Refo</t>
  </si>
  <si>
    <t>Butte County</t>
  </si>
  <si>
    <t>CAR515</t>
  </si>
  <si>
    <t>Republic Services Alliance Group II, Inc.</t>
  </si>
  <si>
    <t>Canadian Valley Landfill</t>
  </si>
  <si>
    <t>Shawnee</t>
  </si>
  <si>
    <t>CAR1486</t>
  </si>
  <si>
    <t>SERVICIO Y CONSULTORIA AMBIENTAL Y FORESTAL, S. DE .R.L. DE C.V.</t>
  </si>
  <si>
    <t>PIEDRA CANTEADA SOCIEDAD DE SOLIDARIDAD SOCIAL</t>
  </si>
  <si>
    <t>CAPTURA DE CARBONO EN EL BOSQUE DE LA SOCIEDAD DE SOLIDARIDAD SOCIAL PIEDRA CANTEADA, NANACAMILPA  DE MARIANO  ARISTA, TLAXCALA,MEXICO</t>
  </si>
  <si>
    <t>NANACAMILPA DE MARIANO ARISTA,TLAXCALA</t>
  </si>
  <si>
    <t>TLAXCALA</t>
  </si>
  <si>
    <t>CAR1729</t>
  </si>
  <si>
    <t>EJIDO MIL DIEZ Y ANEXOS</t>
  </si>
  <si>
    <t>Captura de Carbono en los Bosques de Coniferas y Latifoliadas del Ejido Mil Diez y Anexos, Municipio de Pueblo Nuevo, Estado de Durango, Mexico</t>
  </si>
  <si>
    <t>Domicilio Conocido, Mil Diez, Pueblo Nuevo</t>
  </si>
  <si>
    <t>DURANGO</t>
  </si>
  <si>
    <t>CAR1626</t>
  </si>
  <si>
    <t>EJIDO CHAVARRIA VIEJO</t>
  </si>
  <si>
    <t>CAPTURA DE CARBONO EN LOS BOSQUES DE CONIFERAS Y LATIFOLIADAS EN EL EJIDO CHAVARRIA VIEJO,MUNICIPIO DE PUEBLO NUEVO, ESTADO DE DURANGO, MEXICO</t>
  </si>
  <si>
    <t>PUEBLO NUEVO</t>
  </si>
  <si>
    <t>CAR1455</t>
  </si>
  <si>
    <t>COMUNIDAD INDIGENA  DE NUEVO SAN JUAN PARANGARICUTIRO</t>
  </si>
  <si>
    <t>Captura de carbono en los Bosques de la Comunidad Indígena Nuevo San Juan Parangaricutiro, México.</t>
  </si>
  <si>
    <t>NUEVO PARANGARICUTIRO</t>
  </si>
  <si>
    <t>MICHOACÁN</t>
  </si>
  <si>
    <t>CAR1586</t>
  </si>
  <si>
    <t>EJIDO LA CUEVA Y ANEXOS</t>
  </si>
  <si>
    <t>CAPTURA DE CARBONO EN LOS BOSQUES DEL  EJIDO LA CUEVA Y ANEXOS, MUNICIPIO DE PUEBLO NUEVO, ESTADO DE DURANGO, MEXICO</t>
  </si>
  <si>
    <t>CAR1574</t>
  </si>
  <si>
    <t>EJIDO EL BRILLANTE</t>
  </si>
  <si>
    <t>CAPTURA DE CARBONO EN LOS BOSQUES DEL EJIDO EL BRILLANTE, MUNICIPIO DE PUEBLO NUEVO, ESTADO DE DURANGO, MEXICO</t>
  </si>
  <si>
    <t>CAR1627</t>
  </si>
  <si>
    <t>EJIDO EL LARGO Y ANEXOS</t>
  </si>
  <si>
    <t>CAPTURA DE CARBONO EN LOS BOSQUES DEL EJIDO EL LARGO Y ANEXOS, MUNICIPIO DE MADERA, ESTADO DE CHIHUAHUA, MEXICO</t>
  </si>
  <si>
    <t>MADERA</t>
  </si>
  <si>
    <t>CHIHUAHUA</t>
  </si>
  <si>
    <t>CAR1625</t>
  </si>
  <si>
    <t>EJIDO SAN PABLO</t>
  </si>
  <si>
    <t>CAPTURA DE CARBONO EN LOS BOSQUES DEL EJIDO SAN PABLO, MUNICIPIO DE PUEBLO NUEVO, ESTADO DE DURANGO, MEXICO</t>
  </si>
  <si>
    <t>CAR1262</t>
  </si>
  <si>
    <t>COMUNIDAD DE SAN JUAN LACHAO PUEBLO NUEVO</t>
  </si>
  <si>
    <t>Captura de Carbono en San Juan Lachao, Oaxaca</t>
  </si>
  <si>
    <t>San Juan Lachao Pueblo Nuevo</t>
  </si>
  <si>
    <t>OAXACA</t>
  </si>
  <si>
    <t>CAR1282</t>
  </si>
  <si>
    <t>Ejido San Rafael Ixtapalucan</t>
  </si>
  <si>
    <t>Captura de carbono en San Rafael Ixtapalucan</t>
  </si>
  <si>
    <t>San Rafael Ixtapalucan</t>
  </si>
  <si>
    <t>PUEBLA</t>
  </si>
  <si>
    <t>CAR1571</t>
  </si>
  <si>
    <t>Comunidad Asunción Mixtepec</t>
  </si>
  <si>
    <t>Captura de Carbono Forestal Asunción Mixtepec</t>
  </si>
  <si>
    <t>Asunción Mixtepec, San Bernardo Mixtepec, Zimatlan</t>
  </si>
  <si>
    <t>CAR1669</t>
  </si>
  <si>
    <t>CARC1666</t>
  </si>
  <si>
    <t>BRET Consultores</t>
  </si>
  <si>
    <t>EJIDO CIENEGA DE LA VACA</t>
  </si>
  <si>
    <t>Captura de Carbono Forestal Ejido Ciénega de la Vaca</t>
  </si>
  <si>
    <t>GUANACEVÍ</t>
  </si>
  <si>
    <t>CAR1667</t>
  </si>
  <si>
    <t>EJIDO EL CARMEN Y ANEXOS</t>
  </si>
  <si>
    <t>Captura de Carbono Forestal Ejido El Carmen y Anexos</t>
  </si>
  <si>
    <t>Durango</t>
  </si>
  <si>
    <t>CAR1670</t>
  </si>
  <si>
    <t>EJIDO EL ZAPOTE</t>
  </si>
  <si>
    <t>Captura de Carbono Forestal Ejido El Zapote</t>
  </si>
  <si>
    <t>TAMAZULA</t>
  </si>
  <si>
    <t>CAR1668</t>
  </si>
  <si>
    <t>EJIDO OJUELOS</t>
  </si>
  <si>
    <t>Captura de Carbono Forestal Ejido Los Ojuelos y Anexos</t>
  </si>
  <si>
    <t>Ejido Los Ojuelos y Anexos</t>
  </si>
  <si>
    <t>CAR1671</t>
  </si>
  <si>
    <t>EJIDO POTRERO DE CHAIDEZ</t>
  </si>
  <si>
    <t>Captura de Carbono Forestal Ejido Potrero de Chaidez</t>
  </si>
  <si>
    <t>Tepehuanes</t>
  </si>
  <si>
    <t>CAR1325</t>
  </si>
  <si>
    <t>CARC1740</t>
  </si>
  <si>
    <t>TERRITORIOS RURALES SOSTENIBLES AC</t>
  </si>
  <si>
    <t>EJIDO SN LUCAS AMANALCO MPO DE AMANALCO DE BECERRA MEX</t>
  </si>
  <si>
    <t>Captura de Carbono Forestal Ejido San Lucas</t>
  </si>
  <si>
    <t>Amanalco de Becerra</t>
  </si>
  <si>
    <t>CAR1424</t>
  </si>
  <si>
    <t>Secretaría del Medio Ambiente / Fondo Ambiental Público del Distrito Federal</t>
  </si>
  <si>
    <t>Captura de Carbono Forestal en Bosques Urbanos y Periurbanos de la Ciudad de México</t>
  </si>
  <si>
    <t>Ciudad de México, Miguel Hidalgo</t>
  </si>
  <si>
    <t>DISTRITO FEDERAL</t>
  </si>
  <si>
    <t>CAR1453</t>
  </si>
  <si>
    <t>CARC1647</t>
  </si>
  <si>
    <t>Ejido Rincón de Guadalupe</t>
  </si>
  <si>
    <t>Captura de carbono forestal en el  Ejido Rincón de Guadalupe</t>
  </si>
  <si>
    <t>Amanalco</t>
  </si>
  <si>
    <t>CAR1522</t>
  </si>
  <si>
    <t>Ejido Amanalco de Becerra</t>
  </si>
  <si>
    <t>Captura de carbono forestal en el ejido Amanalco de Becerra</t>
  </si>
  <si>
    <t>Av. Becerra S/N a un costado de la Unidad deportiva de Amanalco de Becerra, Estado de México</t>
  </si>
  <si>
    <t>CAR1529</t>
  </si>
  <si>
    <t>Ejido Capilla Vieja</t>
  </si>
  <si>
    <t>Captura de carbono forestal en el ejido Capilla Vieja</t>
  </si>
  <si>
    <t>Capilla Vieja S/N Loc. Capilla Vieja, 51260, Amanalco, México.</t>
  </si>
  <si>
    <t>CAR1446</t>
  </si>
  <si>
    <t>Ejido Corral de Piedra</t>
  </si>
  <si>
    <t>Captura de carbono forestal en el Ejido Corral de Piedra</t>
  </si>
  <si>
    <t>CON. S/N, CORRAL DE PIEDRA, AMANALCO. CP. 51260</t>
  </si>
  <si>
    <t>CAR1448</t>
  </si>
  <si>
    <t>Ejido El Capulin</t>
  </si>
  <si>
    <t>Captura de carbono forestal en el Ejido El Capulín</t>
  </si>
  <si>
    <t>Calle 16 Septiembre, No. 100, El Capulín, Amanalco, C.P. 51260</t>
  </si>
  <si>
    <t>CAR1454</t>
  </si>
  <si>
    <t>Ejido El Potrero</t>
  </si>
  <si>
    <t>Captura de carbono forestal en el Ejido El Potrero</t>
  </si>
  <si>
    <t>CON. 7 KM DE TERRACERÍA CAM A TURCIO</t>
  </si>
  <si>
    <t>CAR1528</t>
  </si>
  <si>
    <t>Ejido La Candelaria</t>
  </si>
  <si>
    <t>Captura de carbono forestal en el ejido La Candelaria</t>
  </si>
  <si>
    <t>La Candelaria S/N CP. 51200 Loc. La Candelaria</t>
  </si>
  <si>
    <t>CAR1526</t>
  </si>
  <si>
    <t>Ejido Nuevo San Juan Atezcapan</t>
  </si>
  <si>
    <t>Captura de carbono forestal en el ejido Nuevo San Juan Atezcapan</t>
  </si>
  <si>
    <t>Junto a telesecundaria SN CP. 51230, San Juan Atezcapan</t>
  </si>
  <si>
    <t>CAR1637</t>
  </si>
  <si>
    <t>Ejido Otzumatlán o Río de Parras</t>
  </si>
  <si>
    <t>Captura de carbono forestal en el ejido Otzumatlán o Río de Parras</t>
  </si>
  <si>
    <t>Conocido Ejido Otzumatlán, S/N Río de Parras,C.P. 58985, Querendaro, Michoacán</t>
  </si>
  <si>
    <t>CAR1521</t>
  </si>
  <si>
    <t>Ejido San Francisco Oxtotilpan</t>
  </si>
  <si>
    <t>Captura de carbono forestal en el ejido San Francisco Oxtotilpan</t>
  </si>
  <si>
    <t>San Francisco Oxtotilpan, C.P. 51320, San Francisco Oxtotilpan, México</t>
  </si>
  <si>
    <t>CAR1450</t>
  </si>
  <si>
    <t>Ejido San Jerónimo</t>
  </si>
  <si>
    <t>Captura de carbono forestal en el Ejido San Jerónimo</t>
  </si>
  <si>
    <t>DOM CON SAN JERÓNIMO</t>
  </si>
  <si>
    <t>CAR1451</t>
  </si>
  <si>
    <t>Ejido San Juan</t>
  </si>
  <si>
    <t>Captura de carbono forestal en el Ejido San Juan</t>
  </si>
  <si>
    <t>DOM. CON. SAN JUAN</t>
  </si>
  <si>
    <t>CAR1452</t>
  </si>
  <si>
    <t>Ejido San Mateo</t>
  </si>
  <si>
    <t>Captura de carbono forestal en el Ejido San Mateo</t>
  </si>
  <si>
    <t>DOM. CON. SAN MATEO</t>
  </si>
  <si>
    <t>CAR1527</t>
  </si>
  <si>
    <t>Ejido San Miguel Sultepec</t>
  </si>
  <si>
    <t>Captura de carbono forestal en el ejido San Miguel Sultepec</t>
  </si>
  <si>
    <t>San Miguel Xoltepec atras de la iglesia y por el molino</t>
  </si>
  <si>
    <t>CAR1523</t>
  </si>
  <si>
    <t>Ejido San Miguel Tenextepec</t>
  </si>
  <si>
    <t>Captura de carbono forestal en el ejido San Miguel Tenextepec</t>
  </si>
  <si>
    <t>San Miguel Tenextepec, S/N 51260 CP</t>
  </si>
  <si>
    <t>CAR1636</t>
  </si>
  <si>
    <t>Ejido San Pedro Jacuaro</t>
  </si>
  <si>
    <t>Captura de carbono forestal en el ejido San Pedro Jacuaro</t>
  </si>
  <si>
    <t>Lázaro Cárdenas #25 C.P. 61210, San Pedro Jacuaro. Mpio Cd Hidalgo, Michoacán.</t>
  </si>
  <si>
    <t>CAR1445</t>
  </si>
  <si>
    <t>Comunidad Rincón de Guadalupe</t>
  </si>
  <si>
    <t>Captura de carbono forestal en la Comunidad de Rincón de Guadalupe</t>
  </si>
  <si>
    <t>CDO SN RINCÓN DE GPE. AMANALCO</t>
  </si>
  <si>
    <t>CAR1447</t>
  </si>
  <si>
    <t>Comunidad San Miguel Tenextepec</t>
  </si>
  <si>
    <t>Captura de carbono forestal en la comunidad de San Miguel Tenextepec</t>
  </si>
  <si>
    <t>CDO SN SAN MIGUEL MÉXICO 51260</t>
  </si>
  <si>
    <t>CAR1449</t>
  </si>
  <si>
    <t>Comunidad Santa Maria y sus Barrios</t>
  </si>
  <si>
    <t>Captura de carbono forestal en la comunidad de Santa María y sus Barrios</t>
  </si>
  <si>
    <t>Dom. con. Santa María de las Delicias S/N, Villa de Allende, C.P. 51000</t>
  </si>
  <si>
    <t>CAR1638</t>
  </si>
  <si>
    <t>Comunidad Indígena San Pedro Jacuaro</t>
  </si>
  <si>
    <t>Captura de carbono forestal en la Comunidad Indígena San Pedro Jacuaro</t>
  </si>
  <si>
    <t>Lázaro Cárdenas #25 C.P. 61210,  San Pedro Jacuaro, Mpio. Hidalgo, Michoacan.</t>
  </si>
  <si>
    <t>CAR1635</t>
  </si>
  <si>
    <t>Bienes Comunales de San Francisco Oxtotilpan</t>
  </si>
  <si>
    <t>Captura de carbono forestal en los Bienes Comunales de San Francisco Oxtotilpan</t>
  </si>
  <si>
    <t>Delegación Municipal, San Francisco Oxtotilpan</t>
  </si>
  <si>
    <t>CAR1524</t>
  </si>
  <si>
    <t>Bienes Comunales San Miguel Ixtapan</t>
  </si>
  <si>
    <t>Captura de carbono forestal en los Bienes Comunales de San Miguel Ixtapan</t>
  </si>
  <si>
    <t>San Miguel Ixtapan: Cam sin nombre S/N Loc San Telmo</t>
  </si>
  <si>
    <t>CAR1525</t>
  </si>
  <si>
    <t>Bienes Comunales de San Miguel Xoltepec</t>
  </si>
  <si>
    <t>Captura de carbono forestal en los Bienes Comunales de San Miguel Xoltepec</t>
  </si>
  <si>
    <t>San Miguel Xoltepec SN CP. 51260 por la Ziranda</t>
  </si>
  <si>
    <t>CAR1333</t>
  </si>
  <si>
    <t>EJIDO SAN BARTOLO AMANALCO</t>
  </si>
  <si>
    <t>Captura de Carbono San Bartolo O2</t>
  </si>
  <si>
    <t>San Bartolo Amanalco</t>
  </si>
  <si>
    <t>CAR1780</t>
  </si>
  <si>
    <t>CARC1782</t>
  </si>
  <si>
    <t>MERCADO AMBIENTAL AP</t>
  </si>
  <si>
    <t>NCPE Ejido Emiliano Zapata</t>
  </si>
  <si>
    <t>Captura de Carbono, Ejido Emiliano Zapata en Sayula, Jalisco</t>
  </si>
  <si>
    <t>Sayula</t>
  </si>
  <si>
    <t>CAR1781</t>
  </si>
  <si>
    <t>Rancho Mazati S.A de C.V</t>
  </si>
  <si>
    <t>Captura de Carbono, Sierra Mazati, Jalisco</t>
  </si>
  <si>
    <t>Carretera Tapalpa - Chiquilistlan, 48640 Tapalpa, Jal.</t>
  </si>
  <si>
    <t>CAR1731</t>
  </si>
  <si>
    <t>Carbono Azul Playa Tortuga</t>
  </si>
  <si>
    <t>CHAMPOTON</t>
  </si>
  <si>
    <t>CAMPECHE</t>
  </si>
  <si>
    <t>CAR1630</t>
  </si>
  <si>
    <t>CARC1628</t>
  </si>
  <si>
    <t>EJIDO MASCOTA</t>
  </si>
  <si>
    <t>Carbono Forestal Ejido Mascota</t>
  </si>
  <si>
    <t>MASCOTA</t>
  </si>
  <si>
    <t>CAR1632</t>
  </si>
  <si>
    <t>EJIDO NAVIDAD</t>
  </si>
  <si>
    <t>Carbono Forestal Ejido Navidad</t>
  </si>
  <si>
    <t>Mascota</t>
  </si>
  <si>
    <t>CAR1633</t>
  </si>
  <si>
    <t>EJIDO RINCON DE MIRANDILLA</t>
  </si>
  <si>
    <t>Carbono Forestal Ejido Rincón de Mirandilla</t>
  </si>
  <si>
    <t>Localidad Mascota</t>
  </si>
  <si>
    <t>CAR1629</t>
  </si>
  <si>
    <t>EJIDO SAN ANTONIO DE LOS MACEDO</t>
  </si>
  <si>
    <t>Carbono Forestal Ejido San Antonio de los Macedo</t>
  </si>
  <si>
    <t>CAR1631</t>
  </si>
  <si>
    <t>EJIDO SOYATAN</t>
  </si>
  <si>
    <t>Carbono Forestal Ejido Soyatan</t>
  </si>
  <si>
    <t>México</t>
  </si>
  <si>
    <t>CAR1744</t>
  </si>
  <si>
    <t>AGROPECUARIA LA NORTEÑITA S. DE R.L DE C.V</t>
  </si>
  <si>
    <t>Carbono Forestal La Norteñita</t>
  </si>
  <si>
    <t>El Coscomate, Riva Palacio</t>
  </si>
  <si>
    <t>CAR1375</t>
  </si>
  <si>
    <t>Ejido La Florida</t>
  </si>
  <si>
    <t>Carbono Otomí La Florida</t>
  </si>
  <si>
    <t>La Florida, Cardonal, Hidalgo, México</t>
  </si>
  <si>
    <t>CAR1514</t>
  </si>
  <si>
    <t>Celso Vidal Chan Rivas</t>
  </si>
  <si>
    <t>Ejido Petcacab y Polinkín</t>
  </si>
  <si>
    <t>Carbono Petcacab</t>
  </si>
  <si>
    <t>Felipe Carrillo Puerto, Quintana Roo</t>
  </si>
  <si>
    <t>CAR1569</t>
  </si>
  <si>
    <t>CARC1400</t>
  </si>
  <si>
    <t>COMUNIDAD DE SAN MIGUEL ABEJONES</t>
  </si>
  <si>
    <t>Carbono, Agua y Biodiversidad Indígena Abejones</t>
  </si>
  <si>
    <t>Comunidad de San Miguel Abejones</t>
  </si>
  <si>
    <t>CAR1415</t>
  </si>
  <si>
    <t>COMUNIDAD DE CAPULALPAM DE MENDEZ</t>
  </si>
  <si>
    <t>Carbono, Agua y Biodiversidad Indígena Capulálpam</t>
  </si>
  <si>
    <t>Capulálpam de Méndez, Oaxaca</t>
  </si>
  <si>
    <t>CAR1532</t>
  </si>
  <si>
    <t>COMUNIDAD DE SANTIAGO COMALTEPEC</t>
  </si>
  <si>
    <t>Carbono, Agua y Biodiversidad Indígena Comaltepec</t>
  </si>
  <si>
    <t>Oaxaca de Júarez</t>
  </si>
  <si>
    <t>CAR1461</t>
  </si>
  <si>
    <t>COMUNIDAD IXTLAN DE JUAREZ</t>
  </si>
  <si>
    <t>Carbono, Agua y Biodiversidad Indígena Ixtlán</t>
  </si>
  <si>
    <t>Ixtlán de Juárez, Oaxaca</t>
  </si>
  <si>
    <t>CAR1531</t>
  </si>
  <si>
    <t>COMUNIDAD DE SANTA MARIA JALTIANGUIS</t>
  </si>
  <si>
    <t>Carbono, Agua y Biodiversidad Indígena Jaltianguis</t>
  </si>
  <si>
    <t>Comunidad de Santa María Jaltianguis</t>
  </si>
  <si>
    <t>CAR1399</t>
  </si>
  <si>
    <t>COMUNIDAD DE LA TRINIDAD IXTLAN</t>
  </si>
  <si>
    <t>Carbono, Agua y Biodiversidad Indígena La Trinidad</t>
  </si>
  <si>
    <t>Oaxaca de Juárez</t>
  </si>
  <si>
    <t>CAR1443</t>
  </si>
  <si>
    <t>SAN MIGUEL MANINALTEPEC</t>
  </si>
  <si>
    <t>Carbono, Agua y Biodiversidad Indígena Maninaltepec</t>
  </si>
  <si>
    <t>CAR1462</t>
  </si>
  <si>
    <t>SAN JUAN METALTEPEC</t>
  </si>
  <si>
    <t>Carbono, Agua y Biodiversidad Indígena Metaltepec</t>
  </si>
  <si>
    <t>CAR1463</t>
  </si>
  <si>
    <t>COMUNIDAD DE SANTA MARIA PEÑOLES</t>
  </si>
  <si>
    <t>Carbono, Agua y Biodiversidad Indígena Peñoles</t>
  </si>
  <si>
    <t>Santa María Peñolez</t>
  </si>
  <si>
    <t>CAR1464</t>
  </si>
  <si>
    <t>COMUNIDAD DE SAN BARTOLOME LOXICHA</t>
  </si>
  <si>
    <t>Carbono, Agua y Biodiversidad Indígena San Bartolomé</t>
  </si>
  <si>
    <t>San Bartolomé Loxicha</t>
  </si>
  <si>
    <t>CAR1411</t>
  </si>
  <si>
    <t>COMUNIDAD DE SANTIAGO XIACUI</t>
  </si>
  <si>
    <t>Carbono, Agua y Biodiversidad Indígena Xiacuí</t>
  </si>
  <si>
    <t>CAR1599</t>
  </si>
  <si>
    <t>CARC1598</t>
  </si>
  <si>
    <t>Toroto SAPI de CV</t>
  </si>
  <si>
    <t>Carlos A Madrazo</t>
  </si>
  <si>
    <t>Calakmul</t>
  </si>
  <si>
    <t>CAR1317</t>
  </si>
  <si>
    <t>CALS6317</t>
  </si>
  <si>
    <t>CE&amp;S Dairy</t>
  </si>
  <si>
    <t>ABEC #4 LLC</t>
  </si>
  <si>
    <t>First Environment of California, Inc.</t>
  </si>
  <si>
    <t>Bakersfield</t>
  </si>
  <si>
    <t>CAR866</t>
  </si>
  <si>
    <t>ClimeCo LLC</t>
  </si>
  <si>
    <t>Cedar Grove - Maple Valley OWC Composting Project</t>
  </si>
  <si>
    <t>Organic Waste Composting</t>
  </si>
  <si>
    <t>King County</t>
  </si>
  <si>
    <t>CAR825</t>
  </si>
  <si>
    <t>Cedar Grove Composting</t>
  </si>
  <si>
    <t>Everett, Washington</t>
  </si>
  <si>
    <t>CAR764</t>
  </si>
  <si>
    <t>Cedar Rapids Linn County Solid Waste Agency</t>
  </si>
  <si>
    <t>Cedar Rapids Linn County Solid Waste Agency Landfill Gas Project</t>
  </si>
  <si>
    <t>Linn County</t>
  </si>
  <si>
    <t>IOWA</t>
  </si>
  <si>
    <t>CAR644</t>
  </si>
  <si>
    <t>Central Clean Energy, LLC</t>
  </si>
  <si>
    <t>Central LFG to Energy Project</t>
  </si>
  <si>
    <t>Mahoning County, Ohio</t>
  </si>
  <si>
    <t>Project cancelled by developer and account closed 2/8/2013</t>
  </si>
  <si>
    <t>CAR479</t>
  </si>
  <si>
    <t>Central Sands Dairy LLC</t>
  </si>
  <si>
    <t>Nekoosa</t>
  </si>
  <si>
    <t>CAR1123</t>
  </si>
  <si>
    <t>CALS5123            </t>
  </si>
  <si>
    <t>Central Sands Dairy, LLC</t>
  </si>
  <si>
    <t>CAR502</t>
  </si>
  <si>
    <t>Central Sanitary Landfill, Inc.</t>
  </si>
  <si>
    <t>Central Sanitary Landfill</t>
  </si>
  <si>
    <t>Pierson</t>
  </si>
  <si>
    <t>CAR1215</t>
  </si>
  <si>
    <t>CAFR5315</t>
  </si>
  <si>
    <t>CF Ataya IFM</t>
  </si>
  <si>
    <t>CF Ataya LLC</t>
  </si>
  <si>
    <t>Campbell &amp; Claiborne Counties</t>
  </si>
  <si>
    <t>CAR1348</t>
  </si>
  <si>
    <t>Ejido Chacalapa</t>
  </si>
  <si>
    <t>Chacalapa - ASRTulancingo</t>
  </si>
  <si>
    <t>Cuautepec, Chacalapa</t>
  </si>
  <si>
    <t>CAR1275</t>
  </si>
  <si>
    <t>CALS5375</t>
  </si>
  <si>
    <t>Chaput Family Farms</t>
  </si>
  <si>
    <t>North Troy</t>
  </si>
  <si>
    <t>CAR457</t>
  </si>
  <si>
    <t>Charleston Clean Energy LLC</t>
  </si>
  <si>
    <t>Charleston Landfill Gas Utilization Project</t>
  </si>
  <si>
    <t>Charleston, West Virginia</t>
  </si>
  <si>
    <t>WEST VIRGINIA</t>
  </si>
  <si>
    <t>CAR627</t>
  </si>
  <si>
    <t>Charlotte County Zemel Road Landfill Gas Capture Project</t>
  </si>
  <si>
    <t>Charlotte County, FL</t>
  </si>
  <si>
    <t>CAR424</t>
  </si>
  <si>
    <t>Chautauqua County</t>
  </si>
  <si>
    <t>NSF Certification LLC</t>
  </si>
  <si>
    <t>Ellery, New York</t>
  </si>
  <si>
    <t>Exceeded regulatory threshold requiring LFG Destruction 6/2010. No longer eligible for crediting</t>
  </si>
  <si>
    <t>CAR1490</t>
  </si>
  <si>
    <t>CAFR6490</t>
  </si>
  <si>
    <t>CHD Refo</t>
  </si>
  <si>
    <t>Shasta &amp; Trinity Counties</t>
  </si>
  <si>
    <t>CAR1264</t>
  </si>
  <si>
    <t>CAFR5364</t>
  </si>
  <si>
    <t>Forest Carbon Partners, L.P.</t>
  </si>
  <si>
    <t>Chugach Alaska Forest Carbon Project</t>
  </si>
  <si>
    <t>Chugach Alaska Corporation</t>
  </si>
  <si>
    <t>Gulf of Alaska region</t>
  </si>
  <si>
    <t>ALASKA</t>
  </si>
  <si>
    <t>CAR1347</t>
  </si>
  <si>
    <t>Ejido Cima de Togo</t>
  </si>
  <si>
    <t>Cima de Togo - ASRTulancingo</t>
  </si>
  <si>
    <t>Cima de Togo</t>
  </si>
  <si>
    <t>CAR772</t>
  </si>
  <si>
    <t>Citrus County Division of Solid Waste Management</t>
  </si>
  <si>
    <t>Citrus County, Florida Landfill Gas Flare Project</t>
  </si>
  <si>
    <t>Citrus County; Lecanto</t>
  </si>
  <si>
    <t>CAR545</t>
  </si>
  <si>
    <t>Garland Power &amp; Light</t>
  </si>
  <si>
    <t>City of Garland Landfill Carbon Project</t>
  </si>
  <si>
    <t>3175 Elm Grove, Rowlett, Texas</t>
  </si>
  <si>
    <t>CAR507</t>
  </si>
  <si>
    <t>ISCCP Americas, Inc.</t>
  </si>
  <si>
    <t>City of Lee's Summit Resource Recovery Park</t>
  </si>
  <si>
    <t>LRQA  Americas Sustainability, Inc. (Formerly RMA)</t>
  </si>
  <si>
    <t>Jackson County, Missouri</t>
  </si>
  <si>
    <t>MISSOURI</t>
  </si>
  <si>
    <t>Project moved to completed on 2/26/2013, due to missing the continuous reporting requirement</t>
  </si>
  <si>
    <t>CAR887</t>
  </si>
  <si>
    <t>City of Thomasville, Georgia</t>
  </si>
  <si>
    <t>City of Thomasville MSW Landfill</t>
  </si>
  <si>
    <t>Thomas County, GA</t>
  </si>
  <si>
    <t>CAR1696</t>
  </si>
  <si>
    <t>Biogas de Juarez S.A. DE C.V.</t>
  </si>
  <si>
    <t>Ciudad Juarez Landfill Gas to Energy Project</t>
  </si>
  <si>
    <t>Landfill - MX</t>
  </si>
  <si>
    <t>27.5 of Federal Highway number 45, Ciudad Juarez</t>
  </si>
  <si>
    <t>CAR773</t>
  </si>
  <si>
    <t>Trinity Carbon Management LLC</t>
  </si>
  <si>
    <t>Clayton County Landfill Gas Project</t>
  </si>
  <si>
    <t>Clayton County</t>
  </si>
  <si>
    <t>CAR1182</t>
  </si>
  <si>
    <t>CAOD5222</t>
  </si>
  <si>
    <t>ClimeCo ODS Destruction 16 and 17</t>
  </si>
  <si>
    <t>ClimeCo Corporation</t>
  </si>
  <si>
    <t>CAR1250</t>
  </si>
  <si>
    <t>CAOD5333</t>
  </si>
  <si>
    <t>ClimeCo ODS Destruction 18 and 19</t>
  </si>
  <si>
    <t>East Liverpool, Ohio</t>
  </si>
  <si>
    <t>CAR1258</t>
  </si>
  <si>
    <t>CAOD5338</t>
  </si>
  <si>
    <t>ClimeCo ODS Destruction 20</t>
  </si>
  <si>
    <t>CAR1271</t>
  </si>
  <si>
    <t>CAOD5366</t>
  </si>
  <si>
    <t>ClimeCo ODS Destruction 21</t>
  </si>
  <si>
    <t>CAR1277</t>
  </si>
  <si>
    <t>CAOD5327</t>
  </si>
  <si>
    <t>ClimeCo ODS Destruction 22</t>
  </si>
  <si>
    <t>CAR1278</t>
  </si>
  <si>
    <t>CAOD5328</t>
  </si>
  <si>
    <t>ClimeCo ODS Destruction 23</t>
  </si>
  <si>
    <t>CAR1279</t>
  </si>
  <si>
    <t>CAOD5329</t>
  </si>
  <si>
    <t>ClimeCo ODS Destruction 24</t>
  </si>
  <si>
    <t>CAR1280</t>
  </si>
  <si>
    <t>CAOD5330</t>
  </si>
  <si>
    <t>ClimeCo ODS Destruction 25</t>
  </si>
  <si>
    <t>CAR1300</t>
  </si>
  <si>
    <t>CAOD6300</t>
  </si>
  <si>
    <t>ClimeCo ODS Destruction 26</t>
  </si>
  <si>
    <t>CAR1301</t>
  </si>
  <si>
    <t>CAOD6301</t>
  </si>
  <si>
    <t>ClimeCo ODS Destruction 27</t>
  </si>
  <si>
    <t>CAR1302</t>
  </si>
  <si>
    <t>CAOD6302</t>
  </si>
  <si>
    <t>ClimeCo ODS Destruction 28</t>
  </si>
  <si>
    <t>CAR1309</t>
  </si>
  <si>
    <t>CAOD6309</t>
  </si>
  <si>
    <t>ClimeCo ODS Destruction 29</t>
  </si>
  <si>
    <t>CAR1310</t>
  </si>
  <si>
    <t>CAOD6310</t>
  </si>
  <si>
    <t>ClimeCo ODS Destruction 30</t>
  </si>
  <si>
    <t>CAR1326</t>
  </si>
  <si>
    <t>CAOD6326</t>
  </si>
  <si>
    <t>ClimeCo ODS Destruction 31</t>
  </si>
  <si>
    <t>CAR1376</t>
  </si>
  <si>
    <t>CAOD6376</t>
  </si>
  <si>
    <t>ClimeCo ODS Destruction 32</t>
  </si>
  <si>
    <t>CAR1401</t>
  </si>
  <si>
    <t>CAOD6401</t>
  </si>
  <si>
    <t>ClimeCo ODS Destruction 33</t>
  </si>
  <si>
    <t>East Liverpool</t>
  </si>
  <si>
    <t>CAR1456</t>
  </si>
  <si>
    <t>CAOD6456</t>
  </si>
  <si>
    <t>ClimeCo ODS Destruction 34</t>
  </si>
  <si>
    <t>CAR1515</t>
  </si>
  <si>
    <t>CAOD6515</t>
  </si>
  <si>
    <t>ClimeCo ODS Destruction 35</t>
  </si>
  <si>
    <t>CAR471</t>
  </si>
  <si>
    <t>New England Waste Services of NY, Inc.</t>
  </si>
  <si>
    <t>Clinton County Landfill Methane Destruction Project</t>
  </si>
  <si>
    <t>Morrisonville, NY</t>
  </si>
  <si>
    <t>CAR535</t>
  </si>
  <si>
    <t>Covanta Semass, L.P.</t>
  </si>
  <si>
    <t>CMW Landfill Methane Reduction Project</t>
  </si>
  <si>
    <t>Carver</t>
  </si>
  <si>
    <t>CAR467</t>
  </si>
  <si>
    <t>Coffee County Commission</t>
  </si>
  <si>
    <t>Coffee County Sanitary Landfill Gas Collection System</t>
  </si>
  <si>
    <t>Coffee County</t>
  </si>
  <si>
    <t>CAR1335</t>
  </si>
  <si>
    <t>ClimeCo Corp MCK NAP2, LLC.</t>
  </si>
  <si>
    <t>Coffeyville NAP2</t>
  </si>
  <si>
    <t>Nitric Acid N2O- Tertiary Catalyst</t>
  </si>
  <si>
    <t>Coffeyville, Kansas</t>
  </si>
  <si>
    <t>KANSAS</t>
  </si>
  <si>
    <t>CAR1382</t>
  </si>
  <si>
    <t>CAFR6382</t>
  </si>
  <si>
    <t>Cohasset 2019</t>
  </si>
  <si>
    <t>CAR480</t>
  </si>
  <si>
    <t>PPL EnergyPlus, LLC</t>
  </si>
  <si>
    <t>Colebrook Landfill</t>
  </si>
  <si>
    <t>Coos County; Colebrook</t>
  </si>
  <si>
    <t>NEW HAMPSHIRE</t>
  </si>
  <si>
    <t>CAR1487</t>
  </si>
  <si>
    <t>CAFR6487</t>
  </si>
  <si>
    <t>RenewWest</t>
  </si>
  <si>
    <t>Collins - Modoc Reforestation</t>
  </si>
  <si>
    <t>Collins Timber Company, LLC</t>
  </si>
  <si>
    <t>Modoc County, CA</t>
  </si>
  <si>
    <t>CAR1573</t>
  </si>
  <si>
    <t>ALVARO RENE RIVERA JARAMILLO</t>
  </si>
  <si>
    <t>Comunidad Chavarría Nuevo</t>
  </si>
  <si>
    <t>THEEARTHLAB S.A de C.V</t>
  </si>
  <si>
    <t>CAR1648</t>
  </si>
  <si>
    <t>Tarahumar y Bajíos del Tarahumar</t>
  </si>
  <si>
    <t>Comunidad El Tarahumar y Bajíos del Tarahumar</t>
  </si>
  <si>
    <t>Municpio de Tepehuanes, al norte del estado de Durango</t>
  </si>
  <si>
    <t>CAR1496</t>
  </si>
  <si>
    <t>CARC1502</t>
  </si>
  <si>
    <t>Unidad de Conservación y Desarrollo Forestal Integral, Topia S.C.</t>
  </si>
  <si>
    <t>COMUNIDAD RIO Y PAPUDOS</t>
  </si>
  <si>
    <t>Comunidad Rio y Papudos</t>
  </si>
  <si>
    <t>Canelas</t>
  </si>
  <si>
    <t>CAR1595</t>
  </si>
  <si>
    <t>CARC1583</t>
  </si>
  <si>
    <t>COMUNIDAD SANTA  ANA</t>
  </si>
  <si>
    <t>COMUNIDAD SANTA ANA</t>
  </si>
  <si>
    <t>CAR1657</t>
  </si>
  <si>
    <t>CARC1656</t>
  </si>
  <si>
    <t>Comunidad Tutuaca</t>
  </si>
  <si>
    <t>Comunidad Tutuaca, Temósachic</t>
  </si>
  <si>
    <t>CAR1657 is under CARC1665. CARC1656 is a temporary aggregate. See project documents for details.</t>
  </si>
  <si>
    <t>CAR1664</t>
  </si>
  <si>
    <t>CARC1665</t>
  </si>
  <si>
    <t>Condueñazgo Memelichi</t>
  </si>
  <si>
    <t>Memelichi de Abajo, Ocampo</t>
  </si>
  <si>
    <t>CAR1674</t>
  </si>
  <si>
    <t>Conhuás</t>
  </si>
  <si>
    <t>Conhúas</t>
  </si>
  <si>
    <t>CAR1285</t>
  </si>
  <si>
    <t>EJIDO SANTIAGO COLTZINGO</t>
  </si>
  <si>
    <t>Conservación y Captura de Carbono Co2ltzingo</t>
  </si>
  <si>
    <t>Santiago Coltzingo</t>
  </si>
  <si>
    <t>CAR1219</t>
  </si>
  <si>
    <t>CAOD5260</t>
  </si>
  <si>
    <t>COOLGAS, INC.</t>
  </si>
  <si>
    <t>Coolgas 2015-3</t>
  </si>
  <si>
    <t>Coolgas, Inc.</t>
  </si>
  <si>
    <t>CAR1222</t>
  </si>
  <si>
    <t>CAOD5282</t>
  </si>
  <si>
    <t>Coolgas 2016-1</t>
  </si>
  <si>
    <t>CAR1239</t>
  </si>
  <si>
    <t>CAOD5339</t>
  </si>
  <si>
    <t>Coolgas 2016-3</t>
  </si>
  <si>
    <t>CAR1248</t>
  </si>
  <si>
    <t>CAOD5348</t>
  </si>
  <si>
    <t>Coolgas 2016-4</t>
  </si>
  <si>
    <t>CAR1267</t>
  </si>
  <si>
    <t>CAOD5347</t>
  </si>
  <si>
    <t>Coolgas 2017-5</t>
  </si>
  <si>
    <t>El Dorado</t>
  </si>
  <si>
    <t>CAR1269</t>
  </si>
  <si>
    <t>CAOD5369</t>
  </si>
  <si>
    <t>Coolgas 2017-7</t>
  </si>
  <si>
    <t>CAR1308</t>
  </si>
  <si>
    <t>CAOD6308</t>
  </si>
  <si>
    <t>Coolgas 2018-6</t>
  </si>
  <si>
    <t>CAR1319</t>
  </si>
  <si>
    <t>CAOD6319</t>
  </si>
  <si>
    <t>Coolgas 2019-2</t>
  </si>
  <si>
    <t>Coolgas</t>
  </si>
  <si>
    <t>CAR596</t>
  </si>
  <si>
    <t>Coolgas India ODS Project 1</t>
  </si>
  <si>
    <t>Ozone Depleting Substances - Article 5 Imports</t>
  </si>
  <si>
    <t>India</t>
  </si>
  <si>
    <t>Reporting period ended 3/2010. Project completed.</t>
  </si>
  <si>
    <t>CAR597</t>
  </si>
  <si>
    <t>Coolgas India ODS project 2</t>
  </si>
  <si>
    <t>Reporting period ended 4/2011. Project completed.</t>
  </si>
  <si>
    <t>CAR1023</t>
  </si>
  <si>
    <t>Coolgas ODS 2013 Project #1</t>
  </si>
  <si>
    <t>Coolgas, inc</t>
  </si>
  <si>
    <t>Ozone Depleting Substances - U.S.</t>
  </si>
  <si>
    <t>CAR905</t>
  </si>
  <si>
    <t>Coolgas US ODS Project 1</t>
  </si>
  <si>
    <t>El Dorado, AR</t>
  </si>
  <si>
    <t>CAR948</t>
  </si>
  <si>
    <t>Coolgas US ODS Project 2</t>
  </si>
  <si>
    <t>CAR393</t>
  </si>
  <si>
    <t>Grey K Trading Limited</t>
  </si>
  <si>
    <t>Cottonwood Dairy Livestock Gas Capture Project</t>
  </si>
  <si>
    <t>Merced County</t>
  </si>
  <si>
    <t>Redesginated as a Livestock Project (previously OWD). See CAR578 for 2008, 2009 reporting periods.</t>
  </si>
  <si>
    <t>CAR1151</t>
  </si>
  <si>
    <t>CALS5151</t>
  </si>
  <si>
    <t>Gallo Cattle Company, a Limited Partnership</t>
  </si>
  <si>
    <t>Gallo Cattle Company, A  Limited Partnership</t>
  </si>
  <si>
    <t>Atwater, Merced County</t>
  </si>
  <si>
    <t>CAR578</t>
  </si>
  <si>
    <t>Cottonwood Dairy Organic Waste Digestion Project</t>
  </si>
  <si>
    <t>Organic Waste Digestion</t>
  </si>
  <si>
    <t>Atwater, Merced County,</t>
  </si>
  <si>
    <t>Redesginated as a Livestock Project (previously OWD). See CAR393.</t>
  </si>
  <si>
    <t>CAR813</t>
  </si>
  <si>
    <t>Coyne Farms</t>
  </si>
  <si>
    <t>Livingston County, Avon, New York</t>
  </si>
  <si>
    <t>CAR1114</t>
  </si>
  <si>
    <t>CAFR5114</t>
  </si>
  <si>
    <t>Crane Valley</t>
  </si>
  <si>
    <t>In Butte and Plumas Counties north east of Chico</t>
  </si>
  <si>
    <t>CAR1620</t>
  </si>
  <si>
    <t>WM Renewable Energy LLC</t>
  </si>
  <si>
    <t>Crossroads Eco Center Landfill/Caldwell Landfill</t>
  </si>
  <si>
    <t>Morristown</t>
  </si>
  <si>
    <t>CAR503</t>
  </si>
  <si>
    <t>Crow Wing County Solid Waste Management</t>
  </si>
  <si>
    <t>Crow Wing County Landfill Gas Collection System</t>
  </si>
  <si>
    <t>Crow Wing County</t>
  </si>
  <si>
    <t>MINNESOTA</t>
  </si>
  <si>
    <t>CAR1076</t>
  </si>
  <si>
    <t>CALS5074</t>
  </si>
  <si>
    <t>CSE Operating I, LLC</t>
  </si>
  <si>
    <t>CSE Arizona Facility</t>
  </si>
  <si>
    <t>Buckeye, Arizona</t>
  </si>
  <si>
    <t>ARIZONA</t>
  </si>
  <si>
    <t>CAR799</t>
  </si>
  <si>
    <t>CSE AZ Facility I</t>
  </si>
  <si>
    <t>Maricopa County</t>
  </si>
  <si>
    <t>CAR994</t>
  </si>
  <si>
    <t>Dairy Dreams LLC</t>
  </si>
  <si>
    <t>Dairy Dreams</t>
  </si>
  <si>
    <t>Dairy Dreams, LLC</t>
  </si>
  <si>
    <t>Casco</t>
  </si>
  <si>
    <t>CAR1097</t>
  </si>
  <si>
    <t>CALS5109</t>
  </si>
  <si>
    <t>Dairy Dreams Methane Reduction Project</t>
  </si>
  <si>
    <t>Near Green Bay</t>
  </si>
  <si>
    <t>CAR969</t>
  </si>
  <si>
    <t>CALS5021</t>
  </si>
  <si>
    <t>CI Score Solution, LLC</t>
  </si>
  <si>
    <t>Dairyland Digester</t>
  </si>
  <si>
    <t>Dairyland Biogas, LLC</t>
  </si>
  <si>
    <t>New Franken near Green Bay</t>
  </si>
  <si>
    <t>CAR468</t>
  </si>
  <si>
    <t>Davidson Gas Producers, LLC</t>
  </si>
  <si>
    <t>Davidson County Landfill Gas Destruction Project</t>
  </si>
  <si>
    <t>Davidson County, Lexington, NC</t>
  </si>
  <si>
    <t>CAR473</t>
  </si>
  <si>
    <t>Davis Landfill Gas Offset Project</t>
  </si>
  <si>
    <t>Layton, Utah</t>
  </si>
  <si>
    <t>CAR1403</t>
  </si>
  <si>
    <t>CAFR6403</t>
  </si>
  <si>
    <t>Deadwood</t>
  </si>
  <si>
    <t>Shasta and Trinity Counties</t>
  </si>
  <si>
    <t>CAR982</t>
  </si>
  <si>
    <t>CALS5020</t>
  </si>
  <si>
    <t>U.S. Venture, Inc.</t>
  </si>
  <si>
    <t>Deer Run Digester</t>
  </si>
  <si>
    <t>Kewaunee County</t>
  </si>
  <si>
    <t>CAR398</t>
  </si>
  <si>
    <t>Development Authority of the North Country</t>
  </si>
  <si>
    <t>Development Authority of the North Country (DANC) Landfill Gas Destruction Project</t>
  </si>
  <si>
    <t>Rodman, NY</t>
  </si>
  <si>
    <t>Moved to completed 3/14/2013 (reached end of crediting period)._x000D_
resubmitted with zcrp</t>
  </si>
  <si>
    <t>CAR1127</t>
  </si>
  <si>
    <t>CALS5127</t>
  </si>
  <si>
    <t>District 45 Dairy</t>
  </si>
  <si>
    <t>Riverview, LLP</t>
  </si>
  <si>
    <t>Hancock</t>
  </si>
  <si>
    <t>CAR775</t>
  </si>
  <si>
    <t>Hancock, Minnesota</t>
  </si>
  <si>
    <t>CAR956</t>
  </si>
  <si>
    <t>Double A Dairy</t>
  </si>
  <si>
    <t>Lincoln County, ID</t>
  </si>
  <si>
    <t>IDAHO</t>
  </si>
  <si>
    <t>CAR975</t>
  </si>
  <si>
    <t>Diversified Pure Chem, LLC</t>
  </si>
  <si>
    <t>DPC Domestic ODS Destruction Project #10</t>
  </si>
  <si>
    <t>CAR981</t>
  </si>
  <si>
    <t>DPC Domestic ODS Destruction Project #11</t>
  </si>
  <si>
    <t>CAR1003</t>
  </si>
  <si>
    <t>DPC Domestic ODS Destruction Project #13</t>
  </si>
  <si>
    <t>CAR1012</t>
  </si>
  <si>
    <t>CAOD5022</t>
  </si>
  <si>
    <t>DPC Domestic ODS Destruction Project #14</t>
  </si>
  <si>
    <t>CAR1016</t>
  </si>
  <si>
    <t>CAOD5024</t>
  </si>
  <si>
    <t>DPC Domestic ODS Destruction Project #15</t>
  </si>
  <si>
    <t>CAR1025</t>
  </si>
  <si>
    <t>CAOD5026</t>
  </si>
  <si>
    <t>DPC Domestic ODS Destruction Project #16</t>
  </si>
  <si>
    <t>CAR1047</t>
  </si>
  <si>
    <t>CAOD5036</t>
  </si>
  <si>
    <t>DPC Domestic ODS Destruction Project #17</t>
  </si>
  <si>
    <t>CAR1059</t>
  </si>
  <si>
    <t>CAOD5050</t>
  </si>
  <si>
    <t>DPC Domestic ODS Destruction Project #19</t>
  </si>
  <si>
    <t>Diversified Pure Chem, LL</t>
  </si>
  <si>
    <t>CAR1071</t>
  </si>
  <si>
    <t>CAOD5066</t>
  </si>
  <si>
    <t>DPC Domestic ODS Destruction Project #20</t>
  </si>
  <si>
    <t>El Dorado, Arkansas</t>
  </si>
  <si>
    <t>CAR1087</t>
  </si>
  <si>
    <t>CAOD5078</t>
  </si>
  <si>
    <t>DPC Domestic ODS Destruction Project #21</t>
  </si>
  <si>
    <t>CAR1172</t>
  </si>
  <si>
    <t>CAOD5190</t>
  </si>
  <si>
    <t>DPC Domestic ODS Destruction Project #22</t>
  </si>
  <si>
    <t>SES, Inc.</t>
  </si>
  <si>
    <t>CAR1234</t>
  </si>
  <si>
    <t>CAOD5334</t>
  </si>
  <si>
    <t>DPC Domestic ODS Destruction Project #23</t>
  </si>
  <si>
    <t>Heritage Thermal Services</t>
  </si>
  <si>
    <t>CAR1241</t>
  </si>
  <si>
    <t>CAOD5341</t>
  </si>
  <si>
    <t>DPC Domestic ODS Destruction Project #24</t>
  </si>
  <si>
    <t>CAR1235</t>
  </si>
  <si>
    <t>CAOD5335</t>
  </si>
  <si>
    <t>DPC Domestic ODS Destruction Project #25</t>
  </si>
  <si>
    <t>Diversfied Pure Chem, LLC</t>
  </si>
  <si>
    <t>CAR1244</t>
  </si>
  <si>
    <t>CAOD5288</t>
  </si>
  <si>
    <t>DPC Domestic ODS Destruction Project #26</t>
  </si>
  <si>
    <t>CAR1243</t>
  </si>
  <si>
    <t>CAOD5287</t>
  </si>
  <si>
    <t>DPC Domestic ODS Destruction Project #27</t>
  </si>
  <si>
    <t>CAR1251</t>
  </si>
  <si>
    <t>CAOD5321</t>
  </si>
  <si>
    <t>DPC Domestic ODS Destruction Project #28</t>
  </si>
  <si>
    <t>Diversified Pure Chem LLC.</t>
  </si>
  <si>
    <t>CAR1272</t>
  </si>
  <si>
    <t>CAOD5372</t>
  </si>
  <si>
    <t>DPC Domestic ODS Destruction Project #30</t>
  </si>
  <si>
    <t>CAR960</t>
  </si>
  <si>
    <t>DPC Domestic ODS Destruction Project #8</t>
  </si>
  <si>
    <t>CAR972</t>
  </si>
  <si>
    <t>DPC Domestic ODS Destruction Project #9</t>
  </si>
  <si>
    <t>CAR1091</t>
  </si>
  <si>
    <t>CAFR5086</t>
  </si>
  <si>
    <t>Dry Burney</t>
  </si>
  <si>
    <t>CAR785</t>
  </si>
  <si>
    <t>Dubuque Metropolitan Area Solid Waste Agency</t>
  </si>
  <si>
    <t>Dubuque Metropolitan Sanitary Landfill</t>
  </si>
  <si>
    <t>City of Dubuque, Iowa</t>
  </si>
  <si>
    <t>CAR893</t>
  </si>
  <si>
    <t>Duke University</t>
  </si>
  <si>
    <t>Duke Carbon Offsets Initiative - Loyd Ray Farms</t>
  </si>
  <si>
    <t>Yadkin County, North Carolina</t>
  </si>
  <si>
    <t>CAR476</t>
  </si>
  <si>
    <t>Sustainable Energy Solutions LLC</t>
  </si>
  <si>
    <t>Eagle Point Landfill</t>
  </si>
  <si>
    <t>Ball Ground, Forsythe County, Georgia</t>
  </si>
  <si>
    <t>CAR451</t>
  </si>
  <si>
    <t>East Central Solid Waste Commission</t>
  </si>
  <si>
    <t>East Central Sanitary Landfill Voluntary GCCS</t>
  </si>
  <si>
    <t>Mora</t>
  </si>
  <si>
    <t>CAR1029</t>
  </si>
  <si>
    <t>CAOD5033</t>
  </si>
  <si>
    <t>21st Century Fox</t>
  </si>
  <si>
    <t>ECC ODS Destruction 11-2013</t>
  </si>
  <si>
    <t>CAR1068</t>
  </si>
  <si>
    <t>CAOD5059</t>
  </si>
  <si>
    <t>ECC ODS Destruction 2-2014</t>
  </si>
  <si>
    <t>CAR786</t>
  </si>
  <si>
    <t>ECC-ODS-CA-002</t>
  </si>
  <si>
    <t>Reporting period ended 12/2011. Project completed.</t>
  </si>
  <si>
    <t>CAR784</t>
  </si>
  <si>
    <t>ECC-ODS-PA-001</t>
  </si>
  <si>
    <t>Reporting period ended 11/2011. Project completed.</t>
  </si>
  <si>
    <t>CAR947</t>
  </si>
  <si>
    <t>ECC-PA-ODS-003</t>
  </si>
  <si>
    <t>CAR980</t>
  </si>
  <si>
    <t>Edaleen Cow Power, LLC</t>
  </si>
  <si>
    <t>Lynden, WA</t>
  </si>
  <si>
    <t>CAR1576</t>
  </si>
  <si>
    <t>CARC1575</t>
  </si>
  <si>
    <t>EJIDO 18 DE MARZO</t>
  </si>
  <si>
    <t>Ejido 18 de Marzo</t>
  </si>
  <si>
    <t>Bacalar, Quintana Roo</t>
  </si>
  <si>
    <t>CAR1542</t>
  </si>
  <si>
    <t>CARC1541</t>
  </si>
  <si>
    <t>Ejido Atopixco</t>
  </si>
  <si>
    <t>Zacualtipán de Ángeles, Hidalgo, México</t>
  </si>
  <si>
    <t>CAR1659</t>
  </si>
  <si>
    <t>Ejido Basaseachi</t>
  </si>
  <si>
    <t>Ejido Basaseachi, Ocampo</t>
  </si>
  <si>
    <t>CAR1577</t>
  </si>
  <si>
    <t>EJIDO CHUNHUHUB</t>
  </si>
  <si>
    <t>Ejido Chunhuhub</t>
  </si>
  <si>
    <t>CAR1435</t>
  </si>
  <si>
    <t>CARC1431</t>
  </si>
  <si>
    <t>SENDAS AC</t>
  </si>
  <si>
    <t>Ejido Coatitila</t>
  </si>
  <si>
    <t>Xico</t>
  </si>
  <si>
    <t>VERACRUZ</t>
  </si>
  <si>
    <t>CAR1658</t>
  </si>
  <si>
    <t>Ejido Conoachi y Anexos</t>
  </si>
  <si>
    <t>Ejido Conoachi y Anexos, Temosachic</t>
  </si>
  <si>
    <t>CAR1658 is under CARC1665. CARC1656 is a temporary aggregate. See project documents for details.</t>
  </si>
  <si>
    <t>CAR1437</t>
  </si>
  <si>
    <t>Ejido El Agua de Los Pescados y sus Anexos</t>
  </si>
  <si>
    <t>Perote</t>
  </si>
  <si>
    <t>CAR1565</t>
  </si>
  <si>
    <t>Ejido Chavarría Nuevo</t>
  </si>
  <si>
    <t>Ejido Forestal Chavarria Nuevo</t>
  </si>
  <si>
    <t>Municipio de Puebblo Nuevo, Durango</t>
  </si>
  <si>
    <t>CAR1392</t>
  </si>
  <si>
    <t>LOS BANCOS</t>
  </si>
  <si>
    <t>Ejido forestal Los Bancos</t>
  </si>
  <si>
    <t>localidad de los bancos, municipio de Pueblo Nuevo, Durango, México</t>
  </si>
  <si>
    <t>CAR1608</t>
  </si>
  <si>
    <t>CARC1605</t>
  </si>
  <si>
    <t>EJIDO GAVILANES</t>
  </si>
  <si>
    <t>Ejido Gavilanes</t>
  </si>
  <si>
    <t>José María Morelos, Quintana Roo, México</t>
  </si>
  <si>
    <t>CAR1661</t>
  </si>
  <si>
    <t>Ejido Heredia y Anexos</t>
  </si>
  <si>
    <t>Ejido Heredia, Guerrero</t>
  </si>
  <si>
    <t>CAR1661 is under CARC1665. CARC1656 is a temporary aggregate. See project documents for details.</t>
  </si>
  <si>
    <t>CAR1566</t>
  </si>
  <si>
    <t>Ejido Kilómetro 120</t>
  </si>
  <si>
    <t>Ejido KM 120</t>
  </si>
  <si>
    <t>CAR1433</t>
  </si>
  <si>
    <t>Ejido La Libertad</t>
  </si>
  <si>
    <t>CAR1545</t>
  </si>
  <si>
    <t>Ejido La Selva</t>
  </si>
  <si>
    <t>Huayacocotla, Veracruz, México</t>
  </si>
  <si>
    <t>CAR1594</t>
  </si>
  <si>
    <t>EJIDO LAS MILPAS Y ANEXOS</t>
  </si>
  <si>
    <t>CAR1499</t>
  </si>
  <si>
    <t>EJIDO LAS VIGAS</t>
  </si>
  <si>
    <t>Ejido Las Vigas</t>
  </si>
  <si>
    <t>Domicilio conocido, Las Vigas</t>
  </si>
  <si>
    <t>CAR1543</t>
  </si>
  <si>
    <t>Ejido Malila</t>
  </si>
  <si>
    <t>Molango de Escamilla, Hidalgo, México</t>
  </si>
  <si>
    <t>CAR1596</t>
  </si>
  <si>
    <t>EJIDO OSOS BRAVOS Y ANEXOS</t>
  </si>
  <si>
    <t>CAR1607</t>
  </si>
  <si>
    <t>EJIDO PIEDRAS NEGRAS</t>
  </si>
  <si>
    <t>Ejido Piedras Negras</t>
  </si>
  <si>
    <t>CAR1606</t>
  </si>
  <si>
    <t>Ejido Pozo Pirata</t>
  </si>
  <si>
    <t>CAR1497</t>
  </si>
  <si>
    <t>Ejido El Salto de Camellones</t>
  </si>
  <si>
    <t>Ejido Salto de Camellones</t>
  </si>
  <si>
    <t>Santiago Papasquiaro</t>
  </si>
  <si>
    <t>CAR1548</t>
  </si>
  <si>
    <t>Ejido San Antonio de la Rinconada</t>
  </si>
  <si>
    <t>Ejido San Antonio de la Rinconada o Tlaltecahuacan</t>
  </si>
  <si>
    <t>Tlalmanalco, Estado de México, México</t>
  </si>
  <si>
    <t>CAR1552</t>
  </si>
  <si>
    <t>Ejido San Martín Cuautlalpan</t>
  </si>
  <si>
    <t>Chalco, Estado de México, México</t>
  </si>
  <si>
    <t>CAR1434</t>
  </si>
  <si>
    <t>Ejido San Pedro Buenavista</t>
  </si>
  <si>
    <t>Acajete</t>
  </si>
  <si>
    <t>CAR1432</t>
  </si>
  <si>
    <t>Ejido Sierra de Agua</t>
  </si>
  <si>
    <t>Ejido sierra de Agua</t>
  </si>
  <si>
    <t>CAR1551</t>
  </si>
  <si>
    <t>Ejido Tlalmanalco</t>
  </si>
  <si>
    <t>CAR1585</t>
  </si>
  <si>
    <t>EJIDO TODOS SANTOS Y ANEXOS</t>
  </si>
  <si>
    <t>CAR1500</t>
  </si>
  <si>
    <t>EJIDO TONALACO</t>
  </si>
  <si>
    <t>Ejido Tonalaco</t>
  </si>
  <si>
    <t>Domicilio conocido, Tonalaco</t>
  </si>
  <si>
    <t>CAR1494</t>
  </si>
  <si>
    <t>Ejido Topia</t>
  </si>
  <si>
    <t>Topia</t>
  </si>
  <si>
    <t>CAR1660</t>
  </si>
  <si>
    <t>Ejido Tutuaca</t>
  </si>
  <si>
    <t>Ejido Tutuaca, Temósachic</t>
  </si>
  <si>
    <t>CAR1495</t>
  </si>
  <si>
    <t>Ejido Valle de Topia</t>
  </si>
  <si>
    <t>CAR1679</t>
  </si>
  <si>
    <t>CARC1683</t>
  </si>
  <si>
    <t>EJIDO VERDE S.A.P.I. DE C.V.</t>
  </si>
  <si>
    <t>COMUNIDAD INDÍGENA BARRIO DE SAN MIGUEL</t>
  </si>
  <si>
    <t>Ejido Verde 1 - C.I. Barrio San Miguel</t>
  </si>
  <si>
    <t>Uruapan</t>
  </si>
  <si>
    <t>CAR1681</t>
  </si>
  <si>
    <t>COMUNIDAD INDIGENA DE TURICUARO</t>
  </si>
  <si>
    <t>Ejido Verde 1 - C.I. Turicuaro</t>
  </si>
  <si>
    <t>Turicuaro</t>
  </si>
  <si>
    <t>CAR1677</t>
  </si>
  <si>
    <t>EJIDO LA CEBADILLA Y ANEXOS</t>
  </si>
  <si>
    <t>Ejido Verde 1 - Ejido La Cebadilla y Anexos</t>
  </si>
  <si>
    <t>La Cebadilla</t>
  </si>
  <si>
    <t>CAR1678</t>
  </si>
  <si>
    <t>Ejido Verde 1 - Mesa del Corte</t>
  </si>
  <si>
    <t>CAR1680</t>
  </si>
  <si>
    <t>EJIDO SAN JOSÉ DE CAÑAS</t>
  </si>
  <si>
    <t>Ejido Verde 1 - San Jose de Cañas</t>
  </si>
  <si>
    <t>Loc. Cuarayo</t>
  </si>
  <si>
    <t>CAR1544</t>
  </si>
  <si>
    <t>Ejido Zacualtipán</t>
  </si>
  <si>
    <t>CAR1609</t>
  </si>
  <si>
    <t>El Achiotal</t>
  </si>
  <si>
    <t>Othón P. Blanco, Quintana Roo, México</t>
  </si>
  <si>
    <t>CAR1604</t>
  </si>
  <si>
    <t>El Chichonal</t>
  </si>
  <si>
    <t>CAR639</t>
  </si>
  <si>
    <t>LSB Industries, Inc.</t>
  </si>
  <si>
    <t>El Dorado Nitrogen, LP - Nitrous Oxide Abatement Project</t>
  </si>
  <si>
    <t>Nitric Acid N2O- Secondary Catalyst</t>
  </si>
  <si>
    <t>Chambers County; near Baytown</t>
  </si>
  <si>
    <t>CAR1345</t>
  </si>
  <si>
    <t>Ejido El Nopalillo</t>
  </si>
  <si>
    <t>El Nopalillo - ASRTulancingo</t>
  </si>
  <si>
    <t>Epazoyucan, Nopalillo</t>
  </si>
  <si>
    <t>CAR1350</t>
  </si>
  <si>
    <t>Ejido El Ocote</t>
  </si>
  <si>
    <t>El Ocote - ASRTulancingo</t>
  </si>
  <si>
    <t>Epazoyucan, El Ocote Chico</t>
  </si>
  <si>
    <t>CAR1570</t>
  </si>
  <si>
    <t>NCPE El Pirú</t>
  </si>
  <si>
    <t>El Pirú</t>
  </si>
  <si>
    <t>Marqués de Comillas</t>
  </si>
  <si>
    <t>CHIAPAS</t>
  </si>
  <si>
    <t>CAR1356</t>
  </si>
  <si>
    <t>Ejido El Ventorrillo</t>
  </si>
  <si>
    <t>El Ventorrillo - ASRTulancingo</t>
  </si>
  <si>
    <t>Cuautepec; El Ventorrillo</t>
  </si>
  <si>
    <t>CAR1188</t>
  </si>
  <si>
    <t>CAFR5218</t>
  </si>
  <si>
    <t>Elk Creek</t>
  </si>
  <si>
    <t>CAR891</t>
  </si>
  <si>
    <t>Vessels Coal Gas, Inc.</t>
  </si>
  <si>
    <t>Elk Creek Coal Mine Methane Destruction &amp; Utilization Project</t>
  </si>
  <si>
    <t>Coal Mine Methane - Drainage</t>
  </si>
  <si>
    <t>Gunnison County; Somerset</t>
  </si>
  <si>
    <t>COLORADO</t>
  </si>
  <si>
    <t>CAR1360</t>
  </si>
  <si>
    <t>Ejido Emiliano Zapata</t>
  </si>
  <si>
    <t>Emiliano Zapata - ASRTulancingo</t>
  </si>
  <si>
    <t>Santiago Tulantepec de Lugo Guerrero,</t>
  </si>
  <si>
    <t>CAR990</t>
  </si>
  <si>
    <t>EOS Climate Inc.</t>
  </si>
  <si>
    <t>EOS 2013 Domestic</t>
  </si>
  <si>
    <t>EOS Climate</t>
  </si>
  <si>
    <t>CAR992</t>
  </si>
  <si>
    <t>CAOD5001</t>
  </si>
  <si>
    <t>EOS ARB ODS 2013-1</t>
  </si>
  <si>
    <t>CAR995</t>
  </si>
  <si>
    <t>CAOD5017</t>
  </si>
  <si>
    <t>EOS ARB ODS 2013-3</t>
  </si>
  <si>
    <t>CAR1000</t>
  </si>
  <si>
    <t>CAOD5009</t>
  </si>
  <si>
    <t>EOS ARB ODS 2013-5</t>
  </si>
  <si>
    <t>CAR1021</t>
  </si>
  <si>
    <t>CAOD5048</t>
  </si>
  <si>
    <t>EOS ARB ODS 2013-8</t>
  </si>
  <si>
    <t>CAR1026</t>
  </si>
  <si>
    <t>CAOD5065</t>
  </si>
  <si>
    <t>EOS ARB ODS 2014-2</t>
  </si>
  <si>
    <t>CAR955</t>
  </si>
  <si>
    <t>EOS Article 5 - Nepal</t>
  </si>
  <si>
    <t>Nepal, other Article 5 countries</t>
  </si>
  <si>
    <t>CAR1074</t>
  </si>
  <si>
    <t>CAOD5073</t>
  </si>
  <si>
    <t>EOS CAR 1074</t>
  </si>
  <si>
    <t>CAR1075</t>
  </si>
  <si>
    <t>CAOD5080</t>
  </si>
  <si>
    <t>EOS CAR 1075</t>
  </si>
  <si>
    <t>CAR1144</t>
  </si>
  <si>
    <t>CAOD5174</t>
  </si>
  <si>
    <t>EOS CAR 1144</t>
  </si>
  <si>
    <t>CAR804</t>
  </si>
  <si>
    <t>EOS-CAR2011 Domestic</t>
  </si>
  <si>
    <t>Reporting period ended 2/2012. Project completed.</t>
  </si>
  <si>
    <t>CAR946</t>
  </si>
  <si>
    <t>EOS-CAR2012 Domestic</t>
  </si>
  <si>
    <t>CAR604</t>
  </si>
  <si>
    <t>EOS-JA-09-01</t>
  </si>
  <si>
    <t>Reporting period ended 3/2011. Project completed.</t>
  </si>
  <si>
    <t>CAR444</t>
  </si>
  <si>
    <t>Renewable Energy Services of Ohio, LLC</t>
  </si>
  <si>
    <t>Erie County Landfill</t>
  </si>
  <si>
    <t>Milan</t>
  </si>
  <si>
    <t>CAR1121</t>
  </si>
  <si>
    <t>CALS5121</t>
  </si>
  <si>
    <t>Fair Oaks Dairy Farm LLC Cyclus-Designed Digester</t>
  </si>
  <si>
    <t>Fair Oaks Dairy Farm, LLC</t>
  </si>
  <si>
    <t>Fair Oaks</t>
  </si>
  <si>
    <t>CAR477</t>
  </si>
  <si>
    <t>CAR478</t>
  </si>
  <si>
    <t>Fair Oaks Dairy Farm LLC GHD-Designed Digester</t>
  </si>
  <si>
    <t>CAR1120</t>
  </si>
  <si>
    <t>CALS5120</t>
  </si>
  <si>
    <t>CAR1115</t>
  </si>
  <si>
    <t>CAFR5115</t>
  </si>
  <si>
    <t>Fall River</t>
  </si>
  <si>
    <t>Butte and Plumas Counties in the Feather Falls area</t>
  </si>
  <si>
    <t>CAR1063</t>
  </si>
  <si>
    <t>CAFR5051</t>
  </si>
  <si>
    <t>Downeast Lakes Land Trust</t>
  </si>
  <si>
    <t>Farm Cove Community Forest</t>
  </si>
  <si>
    <t>Near Grand Lake Stream ME</t>
  </si>
  <si>
    <t>Reported under CAR657 prior to transition to the ARB Compliance Offset Protocol</t>
  </si>
  <si>
    <t>CAR1128</t>
  </si>
  <si>
    <t>CALS5128</t>
  </si>
  <si>
    <t>Farm Power Northwest LLC</t>
  </si>
  <si>
    <t>Farm Power Lynden Anaerobic Digester</t>
  </si>
  <si>
    <t>CAR794</t>
  </si>
  <si>
    <t>Whatcom County, Near Lyden</t>
  </si>
  <si>
    <t>CAR996</t>
  </si>
  <si>
    <t>Farm Power Misty Meadow Anaerobic Digester</t>
  </si>
  <si>
    <t>Tillamook County</t>
  </si>
  <si>
    <t>CAR416</t>
  </si>
  <si>
    <t>Farm Power Rexville Regional Digester</t>
  </si>
  <si>
    <t>Farm Power Northwest, LLC</t>
  </si>
  <si>
    <t>Mount Vernon</t>
  </si>
  <si>
    <t>CAR988</t>
  </si>
  <si>
    <t>Farm Power Tillamook Regional Digester</t>
  </si>
  <si>
    <t>Tillamook</t>
  </si>
  <si>
    <t>CAR1649</t>
  </si>
  <si>
    <t>Fauth Ranch</t>
  </si>
  <si>
    <t>Musselshell County</t>
  </si>
  <si>
    <t>CAR831</t>
  </si>
  <si>
    <t>Fessenden Dairy</t>
  </si>
  <si>
    <t>Cayuga County; King Ferry</t>
  </si>
  <si>
    <t>CAR1208</t>
  </si>
  <si>
    <t>CAFR5308</t>
  </si>
  <si>
    <t>Alma Land Company</t>
  </si>
  <si>
    <t>Finite Carbon - Alma Land Company IFM</t>
  </si>
  <si>
    <t>Wayne, Pulaski, McCreary, Harlan, Letcher, Pike, Floyd, Magofinn, Johnson, Morgan, Lawrence, &amp; Martin Counties</t>
  </si>
  <si>
    <t>CAR1204</t>
  </si>
  <si>
    <t>CAFR5304</t>
  </si>
  <si>
    <t>AMC Maine Woods Initiative LLC</t>
  </si>
  <si>
    <t>Finite Carbon - AMC Silver Lake IFM</t>
  </si>
  <si>
    <t>Williamsburg</t>
  </si>
  <si>
    <t>CAR1004</t>
  </si>
  <si>
    <t>Berry Summit, LLC</t>
  </si>
  <si>
    <t>Finite Carbon - Berry Summit</t>
  </si>
  <si>
    <t>Transitioned from Early Action to Compliance Offset Protocol (CAR1067)</t>
  </si>
  <si>
    <t>CAR1331</t>
  </si>
  <si>
    <t>CAFR6331</t>
  </si>
  <si>
    <t>Corrigan TLP, LLC</t>
  </si>
  <si>
    <t>Finite Carbon - Boone Parklands IFM</t>
  </si>
  <si>
    <t>Corrigan TLP, LLC.</t>
  </si>
  <si>
    <t>Lewis, Greenup,Carter, Elliott, and Lee Counties</t>
  </si>
  <si>
    <t>CAR1134</t>
  </si>
  <si>
    <t>CAFR5182</t>
  </si>
  <si>
    <t>Norfolk Southern Railway Company</t>
  </si>
  <si>
    <t>Finite Carbon - Brosnan Forest</t>
  </si>
  <si>
    <t>Aster Global Environmental Solutions, Inc.</t>
  </si>
  <si>
    <t>Near Charleston, SC</t>
  </si>
  <si>
    <t>CAR658</t>
  </si>
  <si>
    <t>CAR1436</t>
  </si>
  <si>
    <t>CAFR6436</t>
  </si>
  <si>
    <t>NRP (Operating) LLC</t>
  </si>
  <si>
    <t>Finite Carbon - Dingess Rum IFM</t>
  </si>
  <si>
    <t>WPP LLC</t>
  </si>
  <si>
    <t>Logan and Boone Counties</t>
  </si>
  <si>
    <t>CAR657</t>
  </si>
  <si>
    <t>Finite Carbon - Farm Cove Community Forest Project</t>
  </si>
  <si>
    <t>Near Grand Lake Stream</t>
  </si>
  <si>
    <t>CAR1088</t>
  </si>
  <si>
    <t>CAFR5089</t>
  </si>
  <si>
    <t>Jackson Timberland Opportunities-Champion, LLC</t>
  </si>
  <si>
    <t>Finite Carbon - JTO Champion Property IFM</t>
  </si>
  <si>
    <t>Near Tupper Lake, New York</t>
  </si>
  <si>
    <t>Reported under CAR645 prior to transition to the ARB Compliance Offset Protocol</t>
  </si>
  <si>
    <t>CAR1130</t>
  </si>
  <si>
    <t>CAFR5130</t>
  </si>
  <si>
    <t>Lyme Brimstone Timberlands LLC</t>
  </si>
  <si>
    <t>Finite Carbon - Lyme Brimstone Timberlands IFM</t>
  </si>
  <si>
    <t>Scott County</t>
  </si>
  <si>
    <t>CAR1176</t>
  </si>
  <si>
    <t>CAFR5196</t>
  </si>
  <si>
    <t>Lyme Cross City Forest Company LLC</t>
  </si>
  <si>
    <t>Finite Carbon - Lyme Cross City IFM</t>
  </si>
  <si>
    <t>Lyme Cross City Forest Company, LLC.</t>
  </si>
  <si>
    <t>Dixie County: Florida</t>
  </si>
  <si>
    <t>CAR1028</t>
  </si>
  <si>
    <t>CAFR5054</t>
  </si>
  <si>
    <t>GLS Woodlands LLC</t>
  </si>
  <si>
    <t>Finite Carbon - Lyme GLS</t>
  </si>
  <si>
    <t>Environmental Services, Inc.</t>
  </si>
  <si>
    <t>Washington County, Grand Lake Stream</t>
  </si>
  <si>
    <t>CAR1205</t>
  </si>
  <si>
    <t>CAFR5305</t>
  </si>
  <si>
    <t>Lyme Mountaineer Forest Holdings LLC</t>
  </si>
  <si>
    <t>Finite Carbon - Lyme Logan IFM</t>
  </si>
  <si>
    <t>Lyme Mountaineer Timberlands II, LLC</t>
  </si>
  <si>
    <t>Logan and Mingo Counties</t>
  </si>
  <si>
    <t>CAR1391</t>
  </si>
  <si>
    <t>CAFR6391</t>
  </si>
  <si>
    <t>Lyme Wisconsin Timberlands LLC</t>
  </si>
  <si>
    <t>Finite Carbon - Lyme Wisconsin IFM</t>
  </si>
  <si>
    <t>Florence County</t>
  </si>
  <si>
    <t>CAR1214</t>
  </si>
  <si>
    <t>CAFR5314</t>
  </si>
  <si>
    <t>Finite Carbon - Molpus Ataya Kentucky IFM</t>
  </si>
  <si>
    <t>Bell, Knox, and Leslie Counties</t>
  </si>
  <si>
    <t>Project has been combined with CAR1215</t>
  </si>
  <si>
    <t>CAR1213</t>
  </si>
  <si>
    <t>CAFR5313</t>
  </si>
  <si>
    <t>MWF Adirondacks, LLC</t>
  </si>
  <si>
    <t>Finite Carbon - MWF Adirondacks IFM</t>
  </si>
  <si>
    <t>MWF Adirondacks, LLC.</t>
  </si>
  <si>
    <t>Franklin, St. Lawrence, &amp; Lewis Counties</t>
  </si>
  <si>
    <t>CAR582</t>
  </si>
  <si>
    <t>Finite Carbon - MWF Brimstone IFM Project I</t>
  </si>
  <si>
    <t>MWF Brimstone Forest Company, LLC</t>
  </si>
  <si>
    <t>CAR672</t>
  </si>
  <si>
    <t>New England Forestry Foundation</t>
  </si>
  <si>
    <t>Finite Carbon - NEFF</t>
  </si>
  <si>
    <t>North of Concord, NH</t>
  </si>
  <si>
    <t>CAR1129</t>
  </si>
  <si>
    <t>CAFR5129</t>
  </si>
  <si>
    <t>Finite Carbon - NEFF Hersey Mountain</t>
  </si>
  <si>
    <t>New England Foresty Foundation</t>
  </si>
  <si>
    <t>CAR1175</t>
  </si>
  <si>
    <t>CAFR5195</t>
  </si>
  <si>
    <t>Passamaquoddy Joint Tribal Council</t>
  </si>
  <si>
    <t>Finite Carbon - Passamaquoddy Tribe IFM</t>
  </si>
  <si>
    <t>Passamaquoddy Tribe</t>
  </si>
  <si>
    <t>Frankin, Somerset, Penobscot, Hancock, and Washington Counties</t>
  </si>
  <si>
    <t>CAR648</t>
  </si>
  <si>
    <t>Potlatch Forest Holdings, Inc.</t>
  </si>
  <si>
    <t>Finite Carbon - Potlatch Moro Big Pine CE</t>
  </si>
  <si>
    <t>Calhoun county</t>
  </si>
  <si>
    <t>CAR1086</t>
  </si>
  <si>
    <t>CAFR5084</t>
  </si>
  <si>
    <t>Finite Carbon - Potlatch Moro Big Pine CE IFM</t>
  </si>
  <si>
    <t>Calhoun County, Arkansas</t>
  </si>
  <si>
    <t>CAR1257</t>
  </si>
  <si>
    <t>CAFR5337</t>
  </si>
  <si>
    <t>Rowland Land Company</t>
  </si>
  <si>
    <t>Finite Carbon - Rowland IFM</t>
  </si>
  <si>
    <t>Rowland Land Company, LLC</t>
  </si>
  <si>
    <t>Near Beckly, WV</t>
  </si>
  <si>
    <t>CAR1062</t>
  </si>
  <si>
    <t>CAFR5057</t>
  </si>
  <si>
    <t>Shannondale Carbon, LLC</t>
  </si>
  <si>
    <t>Finite Carbon - Shannondale Tree Farm</t>
  </si>
  <si>
    <t>Finite Carbon Corp.</t>
  </si>
  <si>
    <t>Ozark mountains near shannondale MO</t>
  </si>
  <si>
    <t>Reported under CAR780 prior to transition to the ARB Compliance Offset Protocol</t>
  </si>
  <si>
    <t>CAR780</t>
  </si>
  <si>
    <t>Ozark Mountains near Salem, MO</t>
  </si>
  <si>
    <t>CAR1297</t>
  </si>
  <si>
    <t>CAFR5397</t>
  </si>
  <si>
    <t>Sieben Live Stock Co</t>
  </si>
  <si>
    <t>Finite Carbon - Sieben Live Stock IFM</t>
  </si>
  <si>
    <t>Sieben Live Stock Company</t>
  </si>
  <si>
    <t>Lewis and Clark, Cascade, Meagher, and Powell counties</t>
  </si>
  <si>
    <t>CAR1314</t>
  </si>
  <si>
    <t>CAFR6314</t>
  </si>
  <si>
    <t>Spokane Tribe of Indians</t>
  </si>
  <si>
    <t>Finite Carbon - Spokane Tribe of Indians IFM</t>
  </si>
  <si>
    <t>Stevens County</t>
  </si>
  <si>
    <t>CAR1373</t>
  </si>
  <si>
    <t>CAFR6373</t>
  </si>
  <si>
    <t>Lyme Skyline Forest Company LLC</t>
  </si>
  <si>
    <t>Finite Carbon - Stevenson AL IFM</t>
  </si>
  <si>
    <t>Near Princeton, AL</t>
  </si>
  <si>
    <t>CAR1374</t>
  </si>
  <si>
    <t>CAFR6374</t>
  </si>
  <si>
    <t>Finite Carbon - Stevenson TN IFM</t>
  </si>
  <si>
    <t>Near Altamont, TN</t>
  </si>
  <si>
    <t>CAR1185</t>
  </si>
  <si>
    <t>CAFR5285</t>
  </si>
  <si>
    <t>Heartwood Forestland Fund III Limited Partnership</t>
  </si>
  <si>
    <t>Finite Carbon - The Forestland Group Buffalo IFM I</t>
  </si>
  <si>
    <t>Heartwood Forestland Fund III</t>
  </si>
  <si>
    <t>Logan, Mingo, Wayne, and Lincoln Counties</t>
  </si>
  <si>
    <t>combined with CAR1205</t>
  </si>
  <si>
    <t>CAR645</t>
  </si>
  <si>
    <t>Finite Carbon - The Forestland Group Champion Property</t>
  </si>
  <si>
    <t>Franklin, St. Lawrence, and Lewis County</t>
  </si>
  <si>
    <t>CAR1197</t>
  </si>
  <si>
    <t>CAFR5297</t>
  </si>
  <si>
    <t>TimberLink LLC</t>
  </si>
  <si>
    <t>Finite Carbon - Upper Hudson Woodlands ATP IFM</t>
  </si>
  <si>
    <t>Upper Hudson Woodlands ATP, LP</t>
  </si>
  <si>
    <t>Warrensburg</t>
  </si>
  <si>
    <t>CAR1217</t>
  </si>
  <si>
    <t>CAFR5317</t>
  </si>
  <si>
    <t>Finite Carbon - West Grand Lake IFM</t>
  </si>
  <si>
    <t>Washington County</t>
  </si>
  <si>
    <t>CAR513</t>
  </si>
  <si>
    <t>Bonneville Environmental Foundation 2</t>
  </si>
  <si>
    <t>Finney County Landfill Gas Destruction</t>
  </si>
  <si>
    <t>Finney County</t>
  </si>
  <si>
    <t>CAR1142</t>
  </si>
  <si>
    <t>CALS5142</t>
  </si>
  <si>
    <t>Fiscalini Properties, L.P.</t>
  </si>
  <si>
    <t>Fiscalini Farms Anaerobic Digester</t>
  </si>
  <si>
    <t>Modesto, Stanislaus County</t>
  </si>
  <si>
    <t>CAR589</t>
  </si>
  <si>
    <t>Modesto</t>
  </si>
  <si>
    <t>CAR1173</t>
  </si>
  <si>
    <t>CAFR5192</t>
  </si>
  <si>
    <t>Forest Carbon Partners - Berea College Improved Forest Management Project</t>
  </si>
  <si>
    <t>Berea College</t>
  </si>
  <si>
    <t>Madison County, Kentucky; Near Berea</t>
  </si>
  <si>
    <t>CAR1293</t>
  </si>
  <si>
    <t>CAFR5384</t>
  </si>
  <si>
    <t>Forest Carbon Partners - English Bay Corporation Forest Carbon Project</t>
  </si>
  <si>
    <t>English Bay Corporation</t>
  </si>
  <si>
    <t>Kenai Peninsula Borough</t>
  </si>
  <si>
    <t>CAR1329</t>
  </si>
  <si>
    <t>CAFR6329</t>
  </si>
  <si>
    <t>Forest Carbon Partners - Hunter Ranch Improved Forest Management Project</t>
  </si>
  <si>
    <t>Hunter Ranch, LLC</t>
  </si>
  <si>
    <t>near Korbel, CA</t>
  </si>
  <si>
    <t>CAR1183</t>
  </si>
  <si>
    <t>CAFR5283</t>
  </si>
  <si>
    <t>Forest Carbon Partners - Mescalero Apache Tribe Improved Forest Management Project</t>
  </si>
  <si>
    <t>Mescalero Apache Tribe</t>
  </si>
  <si>
    <t>Otero County, New Mexico</t>
  </si>
  <si>
    <t>NEW MEXICO</t>
  </si>
  <si>
    <t>CAR1292</t>
  </si>
  <si>
    <t>CAFR5382</t>
  </si>
  <si>
    <t>Forest Carbon Partners - Seldovia Native Association Forest Carbon Project</t>
  </si>
  <si>
    <t>Seldovia Native Association, Inc.</t>
  </si>
  <si>
    <t>CAR1174</t>
  </si>
  <si>
    <t>CAFR5224</t>
  </si>
  <si>
    <t>Forest Carbon Partners -- Eddie Ranch Improved Forest Management Project</t>
  </si>
  <si>
    <t>Eddie Ranch Properties LLC</t>
  </si>
  <si>
    <t>CAR1181</t>
  </si>
  <si>
    <t>CAFR5221</t>
  </si>
  <si>
    <t>Forest Carbon Partners -- Fort Seward Improved Forest Management Project</t>
  </si>
  <si>
    <t>Peggy Satterlee</t>
  </si>
  <si>
    <t>Humboldt County, near Garberville</t>
  </si>
  <si>
    <t>CAR1103</t>
  </si>
  <si>
    <t>CAFR5149</t>
  </si>
  <si>
    <t>Baldwin, Blomstrom, Wilkinson and Associates, Inc.</t>
  </si>
  <si>
    <t>Forest Carbon Partners -- Glass Ranch Improved Forest Management Project</t>
  </si>
  <si>
    <t>Ronald Glass</t>
  </si>
  <si>
    <t>Humboldt County, California</t>
  </si>
  <si>
    <t>CAR1104</t>
  </si>
  <si>
    <t>CAFR5150</t>
  </si>
  <si>
    <t>GM Gabrych Family L.P</t>
  </si>
  <si>
    <t>Forest Carbon Partners-Gabrych Ranch Improved Forest Management Project</t>
  </si>
  <si>
    <t>GM Gabrych Family LP</t>
  </si>
  <si>
    <t>Forest Carbon Partners</t>
  </si>
  <si>
    <t>Humboldt County and Trinity County</t>
  </si>
  <si>
    <t>CAR1281</t>
  </si>
  <si>
    <t>CALS5324</t>
  </si>
  <si>
    <t>Four Hills Farm</t>
  </si>
  <si>
    <t>Four Hills Farm Partnership</t>
  </si>
  <si>
    <t>Bristol</t>
  </si>
  <si>
    <t>CAR1189</t>
  </si>
  <si>
    <t>CAFR5219</t>
  </si>
  <si>
    <t>Garcia River</t>
  </si>
  <si>
    <t>NONE</t>
  </si>
  <si>
    <t>CAR102</t>
  </si>
  <si>
    <t>Garcia River Forest</t>
  </si>
  <si>
    <t>CAR1098</t>
  </si>
  <si>
    <t>CAFR5141</t>
  </si>
  <si>
    <t>Garcia River Forest - ARB</t>
  </si>
  <si>
    <t>Reported under CAR102 prior to transition to the ARB Compliance Offset Protocol</t>
  </si>
  <si>
    <t>CAR978</t>
  </si>
  <si>
    <t>Gardeau Crest Dairy</t>
  </si>
  <si>
    <t>Perry, NY, Wyoming County</t>
  </si>
  <si>
    <t>CAR475</t>
  </si>
  <si>
    <t>Gaston County Solid Waste and Recycling</t>
  </si>
  <si>
    <t>Gaston County Landfill Gas Destruction Project</t>
  </si>
  <si>
    <t>Gaston County, Dallas, NC</t>
  </si>
  <si>
    <t>CAR1017</t>
  </si>
  <si>
    <t>GEC Organics</t>
  </si>
  <si>
    <t>Castleberry Alabama 36432</t>
  </si>
  <si>
    <t>CAR441</t>
  </si>
  <si>
    <t>George DeRuyter &amp; Sons Dairy</t>
  </si>
  <si>
    <t>Outlook</t>
  </si>
  <si>
    <t>CAR1080</t>
  </si>
  <si>
    <t>CALS5094</t>
  </si>
  <si>
    <t>George DeRuyter and Sons Dairy Methane Reduction Project</t>
  </si>
  <si>
    <t>George DeRuyter and Sons Dairy LLC</t>
  </si>
  <si>
    <t>Near Yakima County</t>
  </si>
  <si>
    <t>CAR1475</t>
  </si>
  <si>
    <t>CARC1581</t>
  </si>
  <si>
    <t>Bank of Montreal</t>
  </si>
  <si>
    <t>Jordan Gibson - LTD.</t>
  </si>
  <si>
    <t>Gibson Grassland Project</t>
  </si>
  <si>
    <t>Canada Grassland</t>
  </si>
  <si>
    <t>Vermilion River County #24</t>
  </si>
  <si>
    <t>ALBERTA</t>
  </si>
  <si>
    <t>CA</t>
  </si>
  <si>
    <t>CAR1516</t>
  </si>
  <si>
    <t>Maas Energy Works, Inc.</t>
  </si>
  <si>
    <t>GJ Tevelde Ranch Dairy Digester</t>
  </si>
  <si>
    <t>Tulare County</t>
  </si>
  <si>
    <t>CAR1288</t>
  </si>
  <si>
    <t>CALS5388</t>
  </si>
  <si>
    <t>GJ TeVelde Ranch Dairy Digester</t>
  </si>
  <si>
    <t>GJ TeVelde Ranch Energy, LLC</t>
  </si>
  <si>
    <t>Maas Energy Works</t>
  </si>
  <si>
    <t>CAR399</t>
  </si>
  <si>
    <t>EcoSecurities International Limited</t>
  </si>
  <si>
    <t>Granger Decatur Landfill Gas Destruction Project</t>
  </si>
  <si>
    <t>Trinity</t>
  </si>
  <si>
    <t>Moved to completed 3/14/2013 (missed annual reporting requirement)</t>
  </si>
  <si>
    <t>CAR749</t>
  </si>
  <si>
    <t>Middleton Place, LLC</t>
  </si>
  <si>
    <t>Green Assets - Middleton Avoided Conversion</t>
  </si>
  <si>
    <t>Middleton Place LLC</t>
  </si>
  <si>
    <t>Green Assets, Inc.</t>
  </si>
  <si>
    <t>Charleston</t>
  </si>
  <si>
    <t>Project has transitioned to compliance - CAR1109</t>
  </si>
  <si>
    <t>CAR1109</t>
  </si>
  <si>
    <t>CAFR5105</t>
  </si>
  <si>
    <t>Green Assets - Middleton Avoided Conversion Project</t>
  </si>
  <si>
    <t>Green Assets, Inc</t>
  </si>
  <si>
    <t>Avoided Conversion - ARB Compliance</t>
  </si>
  <si>
    <t>Dorchester Co.; North of Charleston, S.C</t>
  </si>
  <si>
    <t>CAR412</t>
  </si>
  <si>
    <t>Green Meadow Farm</t>
  </si>
  <si>
    <t>DNV</t>
  </si>
  <si>
    <t>Shiawassee</t>
  </si>
  <si>
    <t>Approved for Zero-Credit Reporting Period for 2013 and 2014 vintages</t>
  </si>
  <si>
    <t>CAR629</t>
  </si>
  <si>
    <t>Solvay Chemicals, Inc.</t>
  </si>
  <si>
    <t>Green River Trona Mine Methane Destruction and Utilization Project</t>
  </si>
  <si>
    <t>CAR504</t>
  </si>
  <si>
    <t>Green Valley Dairy</t>
  </si>
  <si>
    <t>Krakow, Wisconsin</t>
  </si>
  <si>
    <t>CAR1106</t>
  </si>
  <si>
    <t>CALS5180</t>
  </si>
  <si>
    <t>Green Valley Dairy Methane Reduction Project</t>
  </si>
  <si>
    <t>CAR495</t>
  </si>
  <si>
    <t>Greenville County Landfill Gas Utilization Project</t>
  </si>
  <si>
    <t>Greenville County; Greer</t>
  </si>
  <si>
    <t>CAR1190</t>
  </si>
  <si>
    <t>CAFR5220</t>
  </si>
  <si>
    <t>Greenwood Creek</t>
  </si>
  <si>
    <t>CAR1468</t>
  </si>
  <si>
    <t>Cliff Grinde LLC</t>
  </si>
  <si>
    <t>Grinde Grasslands Project</t>
  </si>
  <si>
    <t>Calgary</t>
  </si>
  <si>
    <t>CAR1116</t>
  </si>
  <si>
    <t>CAFR5116</t>
  </si>
  <si>
    <t>Griswold</t>
  </si>
  <si>
    <t>Sierra Pacific industries</t>
  </si>
  <si>
    <t>In Tuolumne County north east of Sonora</t>
  </si>
  <si>
    <t>CAR612</t>
  </si>
  <si>
    <t>Grotegut Dairy Farm Inc</t>
  </si>
  <si>
    <t>Newton</t>
  </si>
  <si>
    <t>CAR1135</t>
  </si>
  <si>
    <t>CALS5143</t>
  </si>
  <si>
    <t>DTE Biomass Energy, Inc.</t>
  </si>
  <si>
    <t>Grotegut Dairy Farm, Inc</t>
  </si>
  <si>
    <t>Grotegut Dairy Farm, Inc.</t>
  </si>
  <si>
    <t>Calumet Renewable Energy LLC</t>
  </si>
  <si>
    <t>Newton, Manitowoc County</t>
  </si>
  <si>
    <t>CAR465</t>
  </si>
  <si>
    <t>GTR Solid Waste Management Authority</t>
  </si>
  <si>
    <t>GTR Solid Waste Landfill</t>
  </si>
  <si>
    <t>Oktibbeha/Clay county near Starkville MS</t>
  </si>
  <si>
    <t>CAR1484</t>
  </si>
  <si>
    <t>CARC1478</t>
  </si>
  <si>
    <t>GUADALUPE ZAJÚ, CHANJUL, SAN ANTONIO CHICHARRAS</t>
  </si>
  <si>
    <t>Guadalupe Zajú, Chanjul, San Antonio Chicharras</t>
  </si>
  <si>
    <t>Municipio de Tapachula</t>
  </si>
  <si>
    <t>CAR660</t>
  </si>
  <si>
    <t>Gualala River Forest</t>
  </si>
  <si>
    <t>Southern Mendocino County; near Gualala</t>
  </si>
  <si>
    <t>CAR1099</t>
  </si>
  <si>
    <t>CAFR5137</t>
  </si>
  <si>
    <t>Gualala River Forest - ARB</t>
  </si>
  <si>
    <t>CAR1562</t>
  </si>
  <si>
    <t>Hamptons Road Recovery Center</t>
  </si>
  <si>
    <t>Virginia Beach</t>
  </si>
  <si>
    <t>CAR635</t>
  </si>
  <si>
    <t>Hancock County Landfill Gas Collection Project</t>
  </si>
  <si>
    <t>Hancock County</t>
  </si>
  <si>
    <t>CAR1476</t>
  </si>
  <si>
    <t>Hansen Ranches Cattle Company Ltd</t>
  </si>
  <si>
    <t>Hansen Grassland Project</t>
  </si>
  <si>
    <t>Cardston County</t>
  </si>
  <si>
    <t>CAR540</t>
  </si>
  <si>
    <t>Hardin County Fiscal Court</t>
  </si>
  <si>
    <t>Hardin County Landfill</t>
  </si>
  <si>
    <t>Elizabethtown, KY</t>
  </si>
  <si>
    <t>CAR1238</t>
  </si>
  <si>
    <t>Southern Plains Land Trust</t>
  </si>
  <si>
    <t>Heartland Ranch Phase 1</t>
  </si>
  <si>
    <t>Bent County</t>
  </si>
  <si>
    <t>CAR1299</t>
  </si>
  <si>
    <t>Heartland Ranch Phase 2</t>
  </si>
  <si>
    <t>CAR1328</t>
  </si>
  <si>
    <t>Heartland Ranch Phase 3</t>
  </si>
  <si>
    <t>Nicole Rosmarino</t>
  </si>
  <si>
    <t>Bent County, Colorado</t>
  </si>
  <si>
    <t>CAR1693</t>
  </si>
  <si>
    <t>Heartland Ranch Phase 4</t>
  </si>
  <si>
    <t>Lamar</t>
  </si>
  <si>
    <t>CAR1694</t>
  </si>
  <si>
    <t>Heartland Ranch Phase 5</t>
  </si>
  <si>
    <t>CAR422</t>
  </si>
  <si>
    <t>Hernando County Landfill Electric Generation</t>
  </si>
  <si>
    <t>Brooksville</t>
  </si>
  <si>
    <t>CAR487</t>
  </si>
  <si>
    <t>Herrema Dairy</t>
  </si>
  <si>
    <t>Jasper County; Fair Oaks</t>
  </si>
  <si>
    <t>CAR489</t>
  </si>
  <si>
    <t>Hidden View Dairy</t>
  </si>
  <si>
    <t>Jasper County; Rensselaer</t>
  </si>
  <si>
    <t>CAR1492</t>
  </si>
  <si>
    <t>CAFR6492</t>
  </si>
  <si>
    <t>Compass Carbon, LLC</t>
  </si>
  <si>
    <t>Highsplint 4-2021</t>
  </si>
  <si>
    <t>Carbon Assets 1, LLC</t>
  </si>
  <si>
    <t>Highsplint, Harlan County</t>
  </si>
  <si>
    <t>CAR829</t>
  </si>
  <si>
    <t>Hilltop Sand and Gravel Landfill GHG Project</t>
  </si>
  <si>
    <t>7950 Telegraph Road, Alexandria, Faifax County</t>
  </si>
  <si>
    <t>CAR1006</t>
  </si>
  <si>
    <t>Fruit Growers Supply Company</t>
  </si>
  <si>
    <t>Hilt Forest Carbon Project</t>
  </si>
  <si>
    <t>CAR1191</t>
  </si>
  <si>
    <t>CAFR5291</t>
  </si>
  <si>
    <t>Hollow Tree</t>
  </si>
  <si>
    <t>CAR599</t>
  </si>
  <si>
    <t>Holsum Dairies, LLC</t>
  </si>
  <si>
    <t>Holsum Elm</t>
  </si>
  <si>
    <t>Calumet County</t>
  </si>
  <si>
    <t>CAR1153</t>
  </si>
  <si>
    <t>CALS5153</t>
  </si>
  <si>
    <t>Holsum Elm Dairy</t>
  </si>
  <si>
    <t>CAR1154</t>
  </si>
  <si>
    <t>CALS5154</t>
  </si>
  <si>
    <t>Holsum Irish Dairy</t>
  </si>
  <si>
    <t>CAR601</t>
  </si>
  <si>
    <t>CAR901</t>
  </si>
  <si>
    <t>Honeywell International Inc.</t>
  </si>
  <si>
    <t>Honeywell ODS Destruction Project</t>
  </si>
  <si>
    <t>MGM Innova Consulting Inc.</t>
  </si>
  <si>
    <t>CAR681</t>
  </si>
  <si>
    <t>Howland Research Forest</t>
  </si>
  <si>
    <t>Penobscot County</t>
  </si>
  <si>
    <t>CAR1341</t>
  </si>
  <si>
    <t>CAOD6341</t>
  </si>
  <si>
    <t>Hudson Technologies Company</t>
  </si>
  <si>
    <t>Hudson Tech 2019-4</t>
  </si>
  <si>
    <t>CAR1367</t>
  </si>
  <si>
    <t>CAOD6367</t>
  </si>
  <si>
    <t>Hudson Tech 2019-5</t>
  </si>
  <si>
    <t>CAR1353</t>
  </si>
  <si>
    <t>Ejido Hueyapan</t>
  </si>
  <si>
    <t>Hueyapan - ASRTulancingo</t>
  </si>
  <si>
    <t>Cuautepec de Hinojosa;Hueyapan</t>
  </si>
  <si>
    <t>CAR1339</t>
  </si>
  <si>
    <t>CAFR6339</t>
  </si>
  <si>
    <t>Peak Carbon LLC</t>
  </si>
  <si>
    <t>Humboldt Mixed Forest Improvement Project</t>
  </si>
  <si>
    <t>Green Diamond Resource Company</t>
  </si>
  <si>
    <t>Humboldt and Del Norte Counties</t>
  </si>
  <si>
    <t>CAR1002</t>
  </si>
  <si>
    <t>CALS5025</t>
  </si>
  <si>
    <t>Ideal Family Farms Digester Project</t>
  </si>
  <si>
    <t>JMA Farms, LLC.</t>
  </si>
  <si>
    <t>NativeEnergy, Inc.</t>
  </si>
  <si>
    <t>Beavertown</t>
  </si>
  <si>
    <t>CAR776</t>
  </si>
  <si>
    <t>IESI LA Landfill Corporation</t>
  </si>
  <si>
    <t>IESI-Trinity LaSalle/Grant Carbon Project</t>
  </si>
  <si>
    <t>LaSalle Parish</t>
  </si>
  <si>
    <t>LOUISIANA</t>
  </si>
  <si>
    <t>CAR838</t>
  </si>
  <si>
    <t>Timber Ridge Landfill Company</t>
  </si>
  <si>
    <t>IESI-Trinity Timber Ridge Landfill Carbon Project</t>
  </si>
  <si>
    <t>Washington County, MO</t>
  </si>
  <si>
    <t>CAR812</t>
  </si>
  <si>
    <t>IESI-Trinity Timberlane Carbon Project</t>
  </si>
  <si>
    <t>Allen Parish</t>
  </si>
  <si>
    <t>CAR558</t>
  </si>
  <si>
    <t>Indian River County Landfill</t>
  </si>
  <si>
    <t>Indian River County</t>
  </si>
  <si>
    <t>CAR1334</t>
  </si>
  <si>
    <t>Indigo Ag</t>
  </si>
  <si>
    <t>Indigo Ag Nitrogen Management</t>
  </si>
  <si>
    <t>Nitrogen Management</t>
  </si>
  <si>
    <t>AZ, AR, CA, CO, ID, IL, IN, IA, KS, KY, MI, MN, MO, MT, NE, NC, ND, NY, OH, OK, OR, PA, SD, TN, TX, VA, WA, WI, WY</t>
  </si>
  <si>
    <t>CAR1459</t>
  </si>
  <si>
    <t>Indigo U.S. Project No.1</t>
  </si>
  <si>
    <t>AL AZ AR CA CO CT DE FL GA ID IL IN IA KS KY LA ME MD MA MI MN MS MO MT NE NV NH NJ NM NY NC ND OH OK OR PA RI SC SD TN TX UT VT VA WA WV WI WY</t>
  </si>
  <si>
    <t>CAR1600</t>
  </si>
  <si>
    <t>Ing. Eugenio Echeverria Castellot N° 2</t>
  </si>
  <si>
    <t>CAR397</t>
  </si>
  <si>
    <t>Intrepid Technology Resources, Inc. Anaerobic Digester at the Westpoint Dairy</t>
  </si>
  <si>
    <t>Wendell</t>
  </si>
  <si>
    <t>CAR396</t>
  </si>
  <si>
    <t>Intrepid Technology Resources, Inc. Anaerobic Digester at the Whitesides Dairy Farm</t>
  </si>
  <si>
    <t>Rupert</t>
  </si>
  <si>
    <t>CAR1289</t>
  </si>
  <si>
    <t>CAOD5399</t>
  </si>
  <si>
    <t>Irony, LLC</t>
  </si>
  <si>
    <t>Irony</t>
  </si>
  <si>
    <t>Irony LLC</t>
  </si>
  <si>
    <t>CAR1366</t>
  </si>
  <si>
    <t>Ejido Ixtula y Sembo</t>
  </si>
  <si>
    <t>Ixtula y Sembo - ASRTulancingo</t>
  </si>
  <si>
    <t>Huasca de Ocampo; El Zembo</t>
  </si>
  <si>
    <t>CAR880</t>
  </si>
  <si>
    <t>Johnston County Landfill Project</t>
  </si>
  <si>
    <t>Johnston County, NC</t>
  </si>
  <si>
    <t>CAR646</t>
  </si>
  <si>
    <t>Katahdin Iron Works Ecological Reserve</t>
  </si>
  <si>
    <t>Piscataquis County, Maine; east of Greenville</t>
  </si>
  <si>
    <t>Credits may only be used in voluntary offset market; not CARB eligible. Contact Reserve for details</t>
  </si>
  <si>
    <t>CAR522</t>
  </si>
  <si>
    <t>Advanced Disposal Services Blue Ridge Landfill, Inc.</t>
  </si>
  <si>
    <t>Kentucky Blue Ridge Landfill</t>
  </si>
  <si>
    <t>Irvine</t>
  </si>
  <si>
    <t>CAR1489</t>
  </si>
  <si>
    <t>CAFR5377</t>
  </si>
  <si>
    <t>Yurok Tribe</t>
  </si>
  <si>
    <t>Kepel Creek Improvement Forest Management Project</t>
  </si>
  <si>
    <t>Klamath</t>
  </si>
  <si>
    <t>Project has been transferred from ACR377</t>
  </si>
  <si>
    <t>CAR621</t>
  </si>
  <si>
    <t>Kimble Company</t>
  </si>
  <si>
    <t>Kimble Sanitary Landfill Gas Project</t>
  </si>
  <si>
    <t>Dover</t>
  </si>
  <si>
    <t>CAR1614</t>
  </si>
  <si>
    <t>CAFR6614</t>
  </si>
  <si>
    <t>Acer Klamath Forest LLC</t>
  </si>
  <si>
    <t>Klamath Forest Carbon Project</t>
  </si>
  <si>
    <t>Siskiyou County, CA and Jackson County, OR</t>
  </si>
  <si>
    <t>CAR761</t>
  </si>
  <si>
    <t>L and D Landfill, Limited Partnership</t>
  </si>
  <si>
    <t>L and D Landfill Methane Destruction Project</t>
  </si>
  <si>
    <t>Sacramento</t>
  </si>
  <si>
    <t>CAR1355</t>
  </si>
  <si>
    <t>Ejido La Estancia</t>
  </si>
  <si>
    <t>La Estancia - ASRTulancingo</t>
  </si>
  <si>
    <t>Singuilucan; La Estancia</t>
  </si>
  <si>
    <t>CAR1485</t>
  </si>
  <si>
    <t>La Gloria de Gante</t>
  </si>
  <si>
    <t>CAR1019</t>
  </si>
  <si>
    <t>Energía Renovable de Cuautla S.A. de C.V.</t>
  </si>
  <si>
    <t>LA PERSEVERANCIA BIOGAS PLANT</t>
  </si>
  <si>
    <t>CUAUTLA</t>
  </si>
  <si>
    <t>MORELOS</t>
  </si>
  <si>
    <t>CAR1568</t>
  </si>
  <si>
    <t>Ejido Laguna Om</t>
  </si>
  <si>
    <t>Laguna Om</t>
  </si>
  <si>
    <t>Othón P Blanco</t>
  </si>
  <si>
    <t>CAR1294</t>
  </si>
  <si>
    <t>CALS5394</t>
  </si>
  <si>
    <t>Lakeshore Dairy</t>
  </si>
  <si>
    <t>Lakeshore Dairy, LLC</t>
  </si>
  <si>
    <t>Wilson, NY</t>
  </si>
  <si>
    <t>CAR1316</t>
  </si>
  <si>
    <t>CALS6316</t>
  </si>
  <si>
    <t>Lakeview Farms Dairy</t>
  </si>
  <si>
    <t>ABEC #3 LLC</t>
  </si>
  <si>
    <t>CAR1253</t>
  </si>
  <si>
    <t>CALS5319</t>
  </si>
  <si>
    <t>Lambs Dairy Digester</t>
  </si>
  <si>
    <t>Lamb Farms, Inc.</t>
  </si>
  <si>
    <t>Oakfield, New York</t>
  </si>
  <si>
    <t>CAR509</t>
  </si>
  <si>
    <t>Larimer Energy, LLC</t>
  </si>
  <si>
    <t>Larimer County Landfill Gas Project</t>
  </si>
  <si>
    <t>Larimer County, Colorado</t>
  </si>
  <si>
    <t>CAR1354</t>
  </si>
  <si>
    <t>Ejido Las Puentes y Anexos</t>
  </si>
  <si>
    <t>Las Puentes y Anexos - ASRTulancingo</t>
  </si>
  <si>
    <t>Cuautepec de Hinojosa; Las Puentes</t>
  </si>
  <si>
    <t>CAR1408</t>
  </si>
  <si>
    <t>CAFR6408</t>
  </si>
  <si>
    <t>Lassen</t>
  </si>
  <si>
    <t>Project combined with CAR1402 and CAR1407</t>
  </si>
  <si>
    <t>CAR1274</t>
  </si>
  <si>
    <t>CALS5374</t>
  </si>
  <si>
    <t>Lawnhurst Farms Methane Reduction Project</t>
  </si>
  <si>
    <t>Ontario County</t>
  </si>
  <si>
    <t>CAR1050</t>
  </si>
  <si>
    <t>City of Lawton</t>
  </si>
  <si>
    <t>Lawton GCCS</t>
  </si>
  <si>
    <t>City of Lawton, Comanche County</t>
  </si>
  <si>
    <t>CAR445</t>
  </si>
  <si>
    <t>Lancaster County Solid Waste Management Authority</t>
  </si>
  <si>
    <t>LCSWMA Landfill Gas-to-Energy Project</t>
  </si>
  <si>
    <t>Conestoga</t>
  </si>
  <si>
    <t>CAR1096</t>
  </si>
  <si>
    <t>Lenz Composting</t>
  </si>
  <si>
    <t>5210 SR 532 Stanwood WA 98292 (Snohomish County)</t>
  </si>
  <si>
    <t>CAR1259</t>
  </si>
  <si>
    <t>Lightning Creek Ranch</t>
  </si>
  <si>
    <t>CAR1077</t>
  </si>
  <si>
    <t>CALS5075</t>
  </si>
  <si>
    <t>CSE Operating II, LLC</t>
  </si>
  <si>
    <t>Linde</t>
  </si>
  <si>
    <t>White, S. Dakota</t>
  </si>
  <si>
    <t>SOUTH DAKOTA</t>
  </si>
  <si>
    <t>CAR634</t>
  </si>
  <si>
    <t>Linde Dairy</t>
  </si>
  <si>
    <t>Brookings County; White, SD</t>
  </si>
  <si>
    <t>CAR590</t>
  </si>
  <si>
    <t>Sempervirens Fund</t>
  </si>
  <si>
    <t>Lompico Forest Carbon Project</t>
  </si>
  <si>
    <t>Santa Cruz County</t>
  </si>
  <si>
    <t>CAR1361</t>
  </si>
  <si>
    <t>Ejido Los Romeros</t>
  </si>
  <si>
    <t>Los Romeros - ASRTulancingo</t>
  </si>
  <si>
    <t>Santiago Tulantepec; Los Romeros</t>
  </si>
  <si>
    <t>CAR1554</t>
  </si>
  <si>
    <t>CAFR6554</t>
  </si>
  <si>
    <t>Restoration Forestry, Inc.</t>
  </si>
  <si>
    <t>Lost Coast Forestlands Improved Forest Management Project</t>
  </si>
  <si>
    <t>Lost Coast Forestlands, LLC.</t>
  </si>
  <si>
    <t>Humboldt and Mendocino Counties</t>
  </si>
  <si>
    <t>CAR455</t>
  </si>
  <si>
    <t>LP Gill Landfill Gas Recovery Project</t>
  </si>
  <si>
    <t>Jackson</t>
  </si>
  <si>
    <t>CAR1332</t>
  </si>
  <si>
    <t>CAFR6332</t>
  </si>
  <si>
    <t>Spatial Informatics Group, LLC</t>
  </si>
  <si>
    <t>Lubrecht Experimental Forest Carbon Project</t>
  </si>
  <si>
    <t>Montana Forest &amp; Conservation Experiment Station (MFCES)</t>
  </si>
  <si>
    <t>Spatial Informatics Group LLC</t>
  </si>
  <si>
    <t>Missoula County</t>
  </si>
  <si>
    <t>CAR694</t>
  </si>
  <si>
    <t>Lucchesi Tract</t>
  </si>
  <si>
    <t>CAR998</t>
  </si>
  <si>
    <t>Maas Energy Works Van Warmerdam Dairy Digester</t>
  </si>
  <si>
    <t>Galt, CA</t>
  </si>
  <si>
    <t>CAR566</t>
  </si>
  <si>
    <t>Mahoning Landfill, Inc.</t>
  </si>
  <si>
    <t>Mahoning Landfill</t>
  </si>
  <si>
    <t>New Springfield</t>
  </si>
  <si>
    <t>CAR1180</t>
  </si>
  <si>
    <t>CAFR5280</t>
  </si>
  <si>
    <t>Mailliard Ranch, a California Limited Partnership</t>
  </si>
  <si>
    <t>Mailliard Ranch</t>
  </si>
  <si>
    <t>CAR1790</t>
  </si>
  <si>
    <t>Maloy Landfill</t>
  </si>
  <si>
    <t>Campbell, TX</t>
  </si>
  <si>
    <t>CAR1428</t>
  </si>
  <si>
    <t>FUNDACION SAN CRISANTO</t>
  </si>
  <si>
    <t>EJIDO SAN CRISANTO</t>
  </si>
  <si>
    <t>Manglares San Crisanto</t>
  </si>
  <si>
    <t>Beach</t>
  </si>
  <si>
    <t>YUCATÁN</t>
  </si>
  <si>
    <t>CAR1429</t>
  </si>
  <si>
    <t>EJIDO URSULO GALVAN</t>
  </si>
  <si>
    <t>Manglares Ursulo Galvan</t>
  </si>
  <si>
    <t>Basin</t>
  </si>
  <si>
    <t>TABASCO</t>
  </si>
  <si>
    <t>CAR521</t>
  </si>
  <si>
    <t>Advanced Disposal Services Maple Hill Landfill, LLC</t>
  </si>
  <si>
    <t>Maple Hill Landfill</t>
  </si>
  <si>
    <t>Macon</t>
  </si>
  <si>
    <t>Project moved to completed on 9/16/2014 due to missing the continuous reporting requirement</t>
  </si>
  <si>
    <t>CAR762</t>
  </si>
  <si>
    <t>Maple Leaf Dairy, Inc</t>
  </si>
  <si>
    <t>Maple Leaf Dairy East</t>
  </si>
  <si>
    <t>Cleveland</t>
  </si>
  <si>
    <t>CAR1156</t>
  </si>
  <si>
    <t>CALS5156</t>
  </si>
  <si>
    <t>Maple Leaf Dairy, Inc.</t>
  </si>
  <si>
    <t>Manitowoc County</t>
  </si>
  <si>
    <t>CAR1155</t>
  </si>
  <si>
    <t>CALS5155</t>
  </si>
  <si>
    <t>Maple Leaf Dairy West</t>
  </si>
  <si>
    <t>CAR1007</t>
  </si>
  <si>
    <t>Cleveland, Manitowoc County</t>
  </si>
  <si>
    <t>CAR1111</t>
  </si>
  <si>
    <t>CAFR5111</t>
  </si>
  <si>
    <t>Marble Creek</t>
  </si>
  <si>
    <t>sierra Pacific Industries</t>
  </si>
  <si>
    <t>North east of Oroville Lake</t>
  </si>
  <si>
    <t>CAR1409</t>
  </si>
  <si>
    <t>CAFR6409</t>
  </si>
  <si>
    <t>Martell</t>
  </si>
  <si>
    <t>Calaveras County</t>
  </si>
  <si>
    <t>Project combined with CAR1386, CAR1404, CAR1405, and CAR1406</t>
  </si>
  <si>
    <t>CAR591</t>
  </si>
  <si>
    <t>City of Martinsville</t>
  </si>
  <si>
    <t>Martinsville Methane Collection Project</t>
  </si>
  <si>
    <t>225 Arden Circle, Martinsville, VA 24112</t>
  </si>
  <si>
    <t>CAR1261</t>
  </si>
  <si>
    <t>Ducks Unlimited, Inc.</t>
  </si>
  <si>
    <t>May Ranch Avoided Grassland Conversion</t>
  </si>
  <si>
    <t>Prowers County, CO; NE of Lamar, CO</t>
  </si>
  <si>
    <t>CAR429</t>
  </si>
  <si>
    <t>Bascom Pacific, LLC</t>
  </si>
  <si>
    <t>McCloud River</t>
  </si>
  <si>
    <t>Shasta and Siskiyou Counties</t>
  </si>
  <si>
    <t>CAR409</t>
  </si>
  <si>
    <t>McKinney Landfill</t>
  </si>
  <si>
    <t>Dallas, Texas</t>
  </si>
  <si>
    <t>CAR437</t>
  </si>
  <si>
    <t>Environmental Trust Company</t>
  </si>
  <si>
    <t>Meadow Branch Landfill</t>
  </si>
  <si>
    <t>Athens</t>
  </si>
  <si>
    <t>CAR1425</t>
  </si>
  <si>
    <t>Medford Spring Grassland Conservation</t>
  </si>
  <si>
    <t>CAR815</t>
  </si>
  <si>
    <t>Kent and Sorensen Overseas, SA de CV</t>
  </si>
  <si>
    <t>Methane Recovery in G-06 Swine Farm</t>
  </si>
  <si>
    <t>Conkal, Yucatan</t>
  </si>
  <si>
    <t>Project moved to a status of completed for failing to maintain the Reserve's reporting requirements</t>
  </si>
  <si>
    <t>CAR1651</t>
  </si>
  <si>
    <t>Middle Fork Land and Livestock, Inc</t>
  </si>
  <si>
    <t>Middle Fork I Avoided Grassland Conversion</t>
  </si>
  <si>
    <t>Rosebud County</t>
  </si>
  <si>
    <t>CAR1653</t>
  </si>
  <si>
    <t>Middle Fork II Avoided Grassland Conversion</t>
  </si>
  <si>
    <t>CAR836</t>
  </si>
  <si>
    <t>Miedema Dairy</t>
  </si>
  <si>
    <t>Pickaway County; Circleville</t>
  </si>
  <si>
    <t>CAR1407</t>
  </si>
  <si>
    <t>CAFR6407</t>
  </si>
  <si>
    <t>Mineral</t>
  </si>
  <si>
    <t>Shasta and Tehama Counties</t>
  </si>
  <si>
    <t>CAR1616</t>
  </si>
  <si>
    <t>Trailhead Ventures LLC</t>
  </si>
  <si>
    <t>Mississippi River Islands Forest Conservation Project</t>
  </si>
  <si>
    <t>Fulton County, KY; Hickman County, KY; Alexander County, IL</t>
  </si>
  <si>
    <t>CAR406</t>
  </si>
  <si>
    <t>City of Superior</t>
  </si>
  <si>
    <t>Moccasin Mike Landfill Gas Project</t>
  </si>
  <si>
    <t>Superior</t>
  </si>
  <si>
    <t>CAR1330</t>
  </si>
  <si>
    <t>CAFR6330</t>
  </si>
  <si>
    <t>Monte Rio Improved Forest Management Project</t>
  </si>
  <si>
    <t>Bohemian Club</t>
  </si>
  <si>
    <t>Monte Rio, Sonoma County</t>
  </si>
  <si>
    <t>CAR1102</t>
  </si>
  <si>
    <t>CAFR5148</t>
  </si>
  <si>
    <t>Montesol - Forest Carbon Partners Improved Forest Management Project</t>
  </si>
  <si>
    <t>Montesol LLC</t>
  </si>
  <si>
    <t>Napa County</t>
  </si>
  <si>
    <t>CAR592</t>
  </si>
  <si>
    <t>Advanced Disposal Services Morehead Landfill, Inc.</t>
  </si>
  <si>
    <t>Morehead Landfill</t>
  </si>
  <si>
    <t>Morehead</t>
  </si>
  <si>
    <t>CAR1384</t>
  </si>
  <si>
    <t>CAFR6384</t>
  </si>
  <si>
    <t>Mosquito 2019</t>
  </si>
  <si>
    <t>Redding</t>
  </si>
  <si>
    <t>CAR1655</t>
  </si>
  <si>
    <t>CAFR6655</t>
  </si>
  <si>
    <t>MRC Albion IFM</t>
  </si>
  <si>
    <t>CAR483</t>
  </si>
  <si>
    <t>Androscoggin Valley Regional Refuse Disposal Dist</t>
  </si>
  <si>
    <t>Mt. Carberry Landfill</t>
  </si>
  <si>
    <t>Berlin</t>
  </si>
  <si>
    <t>CAR557</t>
  </si>
  <si>
    <t>Mt. Herman Landfill Gas Project</t>
  </si>
  <si>
    <t>Hudson, Caldwell County,</t>
  </si>
  <si>
    <t>CAR1389</t>
  </si>
  <si>
    <t>Pivot Bio, Inc</t>
  </si>
  <si>
    <t>N Fixing Microbes - Pivot Bio</t>
  </si>
  <si>
    <t>IL</t>
  </si>
  <si>
    <t>CAR1603</t>
  </si>
  <si>
    <t>NCPE Benito Juarez</t>
  </si>
  <si>
    <t>N.C.P.E. Benito Juárez</t>
  </si>
  <si>
    <t>CAR1601</t>
  </si>
  <si>
    <t>NCPE Dos Lagunas</t>
  </si>
  <si>
    <t>N.C.P.E. Dos Lagunas</t>
  </si>
  <si>
    <t>CAR1602</t>
  </si>
  <si>
    <t>NCPE Valentin Gomez Farias</t>
  </si>
  <si>
    <t>N.C.P.E. Valentín Gómez Farías</t>
  </si>
  <si>
    <t>CAR1567</t>
  </si>
  <si>
    <t>NCPE Centauro del Norte</t>
  </si>
  <si>
    <t>CAR1022</t>
  </si>
  <si>
    <t>CALS5032</t>
  </si>
  <si>
    <t>New Energy One Livestock Project</t>
  </si>
  <si>
    <t>Outside of Twin Falls, Idaho</t>
  </si>
  <si>
    <t>CAR560</t>
  </si>
  <si>
    <t>New River Resource Authority</t>
  </si>
  <si>
    <t>New River Landfill Gas Methane Destruction Project</t>
  </si>
  <si>
    <t>Dublin, Virginia</t>
  </si>
  <si>
    <t>CAR454</t>
  </si>
  <si>
    <t>New River Solid Waste Association</t>
  </si>
  <si>
    <t>New River Regional Landfill</t>
  </si>
  <si>
    <t>Raiford, Union County</t>
  </si>
  <si>
    <t>Exceeded regulatory threshold requiring LFG Destruction 3/2010. No longer eligible for crediting.</t>
  </si>
  <si>
    <t>CAR548</t>
  </si>
  <si>
    <t>Wicomico County, Maryland</t>
  </si>
  <si>
    <t>Newland Park Landfill</t>
  </si>
  <si>
    <t>Wicomico County</t>
  </si>
  <si>
    <t>Request that account be closed and project moved to completed (email 12/7/2012)</t>
  </si>
  <si>
    <t>CAR1117</t>
  </si>
  <si>
    <t>CAFR5117</t>
  </si>
  <si>
    <t>Ninemile</t>
  </si>
  <si>
    <t>in Tehama and Butte counties north east of Chico</t>
  </si>
  <si>
    <t>CAR1378</t>
  </si>
  <si>
    <t>CAFR6378</t>
  </si>
  <si>
    <t>Ninemile 2019</t>
  </si>
  <si>
    <t>CAR1624</t>
  </si>
  <si>
    <t>Ascend Performance Materials Operations LLC</t>
  </si>
  <si>
    <t>Nitric Acid</t>
  </si>
  <si>
    <t>Cantonment</t>
  </si>
  <si>
    <t>CAR464</t>
  </si>
  <si>
    <t>Noblehurst Farms, Inc.</t>
  </si>
  <si>
    <t>Linwood; Livingston County</t>
  </si>
  <si>
    <t>CAR688</t>
  </si>
  <si>
    <t>Michael A. Noles</t>
  </si>
  <si>
    <t>Noles North Avoided Conversion Forest Project</t>
  </si>
  <si>
    <t>HBG Solutions</t>
  </si>
  <si>
    <t>Washington and Hyde Counties</t>
  </si>
  <si>
    <t>CAR802</t>
  </si>
  <si>
    <t>Noles South Avoided Conversion Forest Project</t>
  </si>
  <si>
    <t>HGB Solutions</t>
  </si>
  <si>
    <t>CAR1192</t>
  </si>
  <si>
    <t>CAFR5292</t>
  </si>
  <si>
    <t>North Navarro West</t>
  </si>
  <si>
    <t>CAR1385</t>
  </si>
  <si>
    <t>CAFR6385</t>
  </si>
  <si>
    <t>North Stirling 2019</t>
  </si>
  <si>
    <t>CAR435</t>
  </si>
  <si>
    <t>Waste Services of N. E. Mississippi, Inc.</t>
  </si>
  <si>
    <t>Northeast Mississippi Landfill</t>
  </si>
  <si>
    <t>Walnut</t>
  </si>
  <si>
    <t>CAR834</t>
  </si>
  <si>
    <t>Northwestern Landfill, Inc.</t>
  </si>
  <si>
    <t>Northwestern Landfill</t>
  </si>
  <si>
    <t>Parkersburg</t>
  </si>
  <si>
    <t>CAR1559</t>
  </si>
  <si>
    <t>Nutrien Ag Solutions, Inc.</t>
  </si>
  <si>
    <t>Nutrien NMPP Project</t>
  </si>
  <si>
    <t>Al, CO, IL, IN, KS, KY, MT, NC, ND, NE, NY, TN</t>
  </si>
  <si>
    <t>CAR826</t>
  </si>
  <si>
    <t>OEKO Service Luxembourg (O.S.L) S.A.</t>
  </si>
  <si>
    <t>O.S.L. ODS Destruction Project Mexico</t>
  </si>
  <si>
    <t>El Dorado, AR   sourced from Celaya, MX</t>
  </si>
  <si>
    <t>CAR1133</t>
  </si>
  <si>
    <t>CALS5133</t>
  </si>
  <si>
    <t>Align RNG Magnolia, LLC</t>
  </si>
  <si>
    <t>OHE DM2-1</t>
  </si>
  <si>
    <t>Duplin County; Magnolia</t>
  </si>
  <si>
    <t>CAR1132</t>
  </si>
  <si>
    <t>CALS5132</t>
  </si>
  <si>
    <t>OHE DM4-3</t>
  </si>
  <si>
    <t>CAR1733</t>
  </si>
  <si>
    <t>One Earth Fund</t>
  </si>
  <si>
    <t>One Earth Fund BEC-2022 Framingham</t>
  </si>
  <si>
    <t>Middlesex County</t>
  </si>
  <si>
    <t>CAR1732</t>
  </si>
  <si>
    <t>One Earth Fund BEC-2022 Groton</t>
  </si>
  <si>
    <t>CAR1682</t>
  </si>
  <si>
    <t>One Earth Fund BEC-2022 Manchester</t>
  </si>
  <si>
    <t>Essex and Middlesex Counties</t>
  </si>
  <si>
    <t>CAR674</t>
  </si>
  <si>
    <t>Oneida Herkimer Solid Waste Authority</t>
  </si>
  <si>
    <t>Oneida Herkimer Landfill Ava, NY</t>
  </si>
  <si>
    <t>Ava, NY</t>
  </si>
  <si>
    <t>CAR1178</t>
  </si>
  <si>
    <t>CALS5245</t>
  </si>
  <si>
    <t>Open Sky Ranch Dairy Digester</t>
  </si>
  <si>
    <t>Open Sky Ranch, Inc.</t>
  </si>
  <si>
    <t>Fresno Co</t>
  </si>
  <si>
    <t>CAR1340</t>
  </si>
  <si>
    <t>CALS6340</t>
  </si>
  <si>
    <t>OptimaBio, LLC</t>
  </si>
  <si>
    <t>Optima KV, LLC</t>
  </si>
  <si>
    <t>KENANSVILLE</t>
  </si>
  <si>
    <t>CAR917</t>
  </si>
  <si>
    <t>The University of North Carolina at Chapel Hill</t>
  </si>
  <si>
    <t>Orange County NC Landfill Gas Project</t>
  </si>
  <si>
    <t>Orange County, North Carolina</t>
  </si>
  <si>
    <t>CAR1558</t>
  </si>
  <si>
    <t>Organics By Gosh</t>
  </si>
  <si>
    <t>Elgin</t>
  </si>
  <si>
    <t>CAR1537</t>
  </si>
  <si>
    <t>CARC1533</t>
  </si>
  <si>
    <t>Predio El Pelón</t>
  </si>
  <si>
    <t>P. P. El Pelón</t>
  </si>
  <si>
    <t>Comunidad de La Congoja, San José de Gracia, Ags</t>
  </si>
  <si>
    <t>AGUASCALIENTES</t>
  </si>
  <si>
    <t>CAR1535</t>
  </si>
  <si>
    <t>Predio La Pinzión</t>
  </si>
  <si>
    <t>P. P. La Pinzión</t>
  </si>
  <si>
    <t>San José de Gracia, Aguascalientes</t>
  </si>
  <si>
    <t>CAR1536</t>
  </si>
  <si>
    <t>Peña del gato</t>
  </si>
  <si>
    <t>P. P. Peña del gato</t>
  </si>
  <si>
    <t>Comunidad de Rancho Viejo, San José de Gracia, Aguascalientes</t>
  </si>
  <si>
    <t>CAR1538</t>
  </si>
  <si>
    <t>Predio El Águila</t>
  </si>
  <si>
    <t>P.P. El águila</t>
  </si>
  <si>
    <t>Comunidad La Congoja, San José de Gracia, Ags</t>
  </si>
  <si>
    <t>CAR1539</t>
  </si>
  <si>
    <t>SECRETARIA DE SUSTENTABILIDAD, MEDIO AMBIENTE Y AGUA DEL ESTADO</t>
  </si>
  <si>
    <t>P.P. El Tecolote</t>
  </si>
  <si>
    <t>Municipio de Aguascalientes</t>
  </si>
  <si>
    <t>CAR1540</t>
  </si>
  <si>
    <t>Humberto López Arellano</t>
  </si>
  <si>
    <t>P.P. Estancia Borrotes</t>
  </si>
  <si>
    <t>CAR1108</t>
  </si>
  <si>
    <t>CALS5131</t>
  </si>
  <si>
    <t>Pacific Rim Dairy Digester</t>
  </si>
  <si>
    <t>Pacific Rim Energy, LLC</t>
  </si>
  <si>
    <t>Maas Energy Works, Inc</t>
  </si>
  <si>
    <t>CAR1049</t>
  </si>
  <si>
    <t>CALS5097</t>
  </si>
  <si>
    <t>Pagel's Ponderosa Dairy Methane Reduction Project</t>
  </si>
  <si>
    <t>Pagel's Ponderosa Dairy</t>
  </si>
  <si>
    <t>Kewaunee, Wisconsin</t>
  </si>
  <si>
    <t>CAR532</t>
  </si>
  <si>
    <t>Pagel’s Ponderosa Dairy</t>
  </si>
  <si>
    <t>TerraPass, Inc</t>
  </si>
  <si>
    <t>Kewaunee</t>
  </si>
  <si>
    <t>CAR602</t>
  </si>
  <si>
    <t>Patterson Farms</t>
  </si>
  <si>
    <t>Cayuga County; Auburn, NY</t>
  </si>
  <si>
    <t>CAR1137</t>
  </si>
  <si>
    <t>CALS5144</t>
  </si>
  <si>
    <t>Patterson Farms COP</t>
  </si>
  <si>
    <t>1131 Town Line Rd, Auburn, NY 13021; Cayuga County</t>
  </si>
  <si>
    <t>CAR952</t>
  </si>
  <si>
    <t>Pure Chem Separation LP</t>
  </si>
  <si>
    <t>PCS Domestic ODS Destruction Project #6</t>
  </si>
  <si>
    <t>CAR954</t>
  </si>
  <si>
    <t>PCS Domestic ODS Destruction Project #7</t>
  </si>
  <si>
    <t>CAR839</t>
  </si>
  <si>
    <t>PCS Nitrogen Fertilizer L.P.</t>
  </si>
  <si>
    <t>PCS Nitrogen Fertilizer LP - NAP V Nitrous Oxide Abatement Project</t>
  </si>
  <si>
    <t>Ascension and Iberville Parish:Geismar, Louisiana</t>
  </si>
  <si>
    <t>CAR796</t>
  </si>
  <si>
    <t>Peninsula Composting</t>
  </si>
  <si>
    <t>Wilmington, DE</t>
  </si>
  <si>
    <t>DELAWARE</t>
  </si>
  <si>
    <t>CAR945</t>
  </si>
  <si>
    <t>Perfect Score Too, LTD</t>
  </si>
  <si>
    <t>Perfect Cycle ODS-1</t>
  </si>
  <si>
    <t>Perfect Score Technologies, LLC</t>
  </si>
  <si>
    <t>Bowling Green , OH</t>
  </si>
  <si>
    <t>CAR1242</t>
  </si>
  <si>
    <t>CAOD5290</t>
  </si>
  <si>
    <t>Perfect Cycle ODS-2</t>
  </si>
  <si>
    <t>CAR1287</t>
  </si>
  <si>
    <t>CAOD5331</t>
  </si>
  <si>
    <t>Perfect Cycle ODS-3</t>
  </si>
  <si>
    <t>CAR1327</t>
  </si>
  <si>
    <t>CAOD6327</t>
  </si>
  <si>
    <t>Perfect Cycle ODS-4</t>
  </si>
  <si>
    <t>CAR1418</t>
  </si>
  <si>
    <t>CAOD6418</t>
  </si>
  <si>
    <t>Perfect Cycle ODS-5</t>
  </si>
  <si>
    <t>CAR1580</t>
  </si>
  <si>
    <t>My Green Earth, LP</t>
  </si>
  <si>
    <t>Pfister Ranch Avoided Conversion</t>
  </si>
  <si>
    <t>Bart Dingfelder</t>
  </si>
  <si>
    <t>Yellowstone County; Musselshell County</t>
  </si>
  <si>
    <t>CAR1070</t>
  </si>
  <si>
    <t>CAFR5090</t>
  </si>
  <si>
    <t>Phase 1 Sustainable Forest Project</t>
  </si>
  <si>
    <t>Reported under CAR777 prior to transition to the ARB Compliance Offset Protocol</t>
  </si>
  <si>
    <t>CAR1480</t>
  </si>
  <si>
    <t>Phlogiston Phase I</t>
  </si>
  <si>
    <t>Adipic Acid</t>
  </si>
  <si>
    <t>Cantonment, FL</t>
  </si>
  <si>
    <t>CAR1368</t>
  </si>
  <si>
    <t>CAFR6368</t>
  </si>
  <si>
    <t>California Timberlands 2 LLC</t>
  </si>
  <si>
    <t>Pine Creek Improved Forest Management Project</t>
  </si>
  <si>
    <t>CAR1177</t>
  </si>
  <si>
    <t>CALS5197</t>
  </si>
  <si>
    <t>Pixley Biogas, LLC</t>
  </si>
  <si>
    <t>Tulare County, city of Pixley</t>
  </si>
  <si>
    <t>CAR1233</t>
  </si>
  <si>
    <t>CALS5293</t>
  </si>
  <si>
    <t>Port of Tillamook Bay Regional Anaerobic Digester</t>
  </si>
  <si>
    <t>Tillamook Bay</t>
  </si>
  <si>
    <t>CAR1440</t>
  </si>
  <si>
    <t>Predio Las Cañadas, Ricardo Romero</t>
  </si>
  <si>
    <t>Predio Las Cañadas</t>
  </si>
  <si>
    <t>Ayahualulco</t>
  </si>
  <si>
    <t>CAR1438</t>
  </si>
  <si>
    <t>Predio Las Piedras</t>
  </si>
  <si>
    <t>CAR1597</t>
  </si>
  <si>
    <t>PREDIO RUSTICO DENOMINADO ZALEAS</t>
  </si>
  <si>
    <t>TOPIA</t>
  </si>
  <si>
    <t>CAR630</t>
  </si>
  <si>
    <t>City of Presque Isle</t>
  </si>
  <si>
    <t>Presque Isle Landfill</t>
  </si>
  <si>
    <t>Northern Maine; Aroostook County; Presque Isle</t>
  </si>
  <si>
    <t>CAR1737</t>
  </si>
  <si>
    <t>CARBONOF MEXICO, S.A.P.I. DE C.V.</t>
  </si>
  <si>
    <t>EJIDO EL RINCON</t>
  </si>
  <si>
    <t>ProCarbono: Ejido El Rincón</t>
  </si>
  <si>
    <t>Ejido El Rincón, Tepehuanes, Durango</t>
  </si>
  <si>
    <t>CAR1735</t>
  </si>
  <si>
    <t>EJIDO LAS HACIENDITAS Y ANEXOS</t>
  </si>
  <si>
    <t>ProCarbono: Ejido Las Hacienditas y Anexos</t>
  </si>
  <si>
    <t>Rancho Bajío de Vacas (Bajío de Atocha), Otaez, Durango</t>
  </si>
  <si>
    <t>CAR1675</t>
  </si>
  <si>
    <t>Ejido Quebrada de Cebollas</t>
  </si>
  <si>
    <t>ProCarbono: Ejido Quebrada de Cebollas</t>
  </si>
  <si>
    <t>Rancho El Bonete, Santiago Papasquiaro, Durango</t>
  </si>
  <si>
    <t>CAR1736</t>
  </si>
  <si>
    <t>EJIDO SILVESTRE REVUELTAS</t>
  </si>
  <si>
    <t>ProCarbono: Ejido Silvestre Revueltas</t>
  </si>
  <si>
    <t>Cienega de Salpica El Agua, Santiago Papasquiaro, Durango</t>
  </si>
  <si>
    <t>CAR1704</t>
  </si>
  <si>
    <t>EJIDO LOS ALTARES</t>
  </si>
  <si>
    <t>ProCarbono: Ejios Los Altares</t>
  </si>
  <si>
    <t>Rancho Los Altares, Santiago Papasquiaro, Durango</t>
  </si>
  <si>
    <t>CAR1306</t>
  </si>
  <si>
    <t>Ejido de San Nicolás Totolapan</t>
  </si>
  <si>
    <t>Proyecto Carbono Forestal, Ejido San Nicolás Totolapan, CDMX</t>
  </si>
  <si>
    <t>Delegación Magdalena Contreras</t>
  </si>
  <si>
    <t>CAR1643</t>
  </si>
  <si>
    <t>CARC1639</t>
  </si>
  <si>
    <t>EJIDO BABUREACHI</t>
  </si>
  <si>
    <t>Proyecto de Captura de Carbono Forestal Ejido Babureachi</t>
  </si>
  <si>
    <t>Ejido Babureachi</t>
  </si>
  <si>
    <t>CAR1644</t>
  </si>
  <si>
    <t>EJIDO BOCOYNA</t>
  </si>
  <si>
    <t>Proyecto de Captura de Carbono Forestal Ejido Bocoyna</t>
  </si>
  <si>
    <t>Ejido Bocoyna</t>
  </si>
  <si>
    <t>CAR1642</t>
  </si>
  <si>
    <t>San Ignacio de Arareco</t>
  </si>
  <si>
    <t>Proyecto de Captura de Carbono Forestal Ejido San Ignacio de Arareco</t>
  </si>
  <si>
    <t>Bocoyna</t>
  </si>
  <si>
    <t>CAR1645</t>
  </si>
  <si>
    <t>EJIDO TALAYOTES</t>
  </si>
  <si>
    <t>Proyecto de Captura de Carbono Forestal Ejido Talayotes</t>
  </si>
  <si>
    <t>Ejido Talayotes</t>
  </si>
  <si>
    <t>CAR1377</t>
  </si>
  <si>
    <t>Yaax Carbon</t>
  </si>
  <si>
    <t>Bienes Comunales de Santiago Tlacotepec.</t>
  </si>
  <si>
    <t>Proyecto de Captura de Carbono Forestal en Bienes Comunales de Santiago Tlacotepec</t>
  </si>
  <si>
    <t>Estado de México</t>
  </si>
  <si>
    <t>CAR1621</t>
  </si>
  <si>
    <t>CARC1634</t>
  </si>
  <si>
    <t>Forest Rangers Alliance</t>
  </si>
  <si>
    <t>EJIDO 20 DE NOVIEMBRE</t>
  </si>
  <si>
    <t>Proyecto Forestal de Captura de Carbono del Ejido 20 de Noviembre</t>
  </si>
  <si>
    <t>CAR1622</t>
  </si>
  <si>
    <t>EJIDO ALVARO OBREGON</t>
  </si>
  <si>
    <t>Proyecto Forestal de Captura de Carbono del Ejido Álvaro Obregón</t>
  </si>
  <si>
    <t>CAR1623</t>
  </si>
  <si>
    <t>EJIDO XMEJIA</t>
  </si>
  <si>
    <t>Proyecto Forestal de Captura de Carbono del Ejido Xmejia</t>
  </si>
  <si>
    <t>CAR1506</t>
  </si>
  <si>
    <t>CARC1504</t>
  </si>
  <si>
    <t>Ejido Lazaro Cardenas Numero 2</t>
  </si>
  <si>
    <t>Proyecto forestal de carbono del Ejido Lázaro Cárdenas Número 2</t>
  </si>
  <si>
    <t>Calkmul</t>
  </si>
  <si>
    <t>CAR1505</t>
  </si>
  <si>
    <t>Pioneros de Rio Xhon-Ha</t>
  </si>
  <si>
    <t>Proyecto forestal de carbono del Ejido Pioneros de Río Xhon - Ha</t>
  </si>
  <si>
    <t>CAR1584</t>
  </si>
  <si>
    <t>Geronimo Quiñonez Barraza</t>
  </si>
  <si>
    <t>Ejido San Diego de Tezains</t>
  </si>
  <si>
    <t>Proyecto forestal de carbono del Ejido San Diego de Tezains, Durango, México</t>
  </si>
  <si>
    <t>CAR1507</t>
  </si>
  <si>
    <t>Ejido Xbonil</t>
  </si>
  <si>
    <t>Proyecto forestal de carbono del Ejido Xbonil</t>
  </si>
  <si>
    <t>Xbonil</t>
  </si>
  <si>
    <t>CAR1593</t>
  </si>
  <si>
    <t>Juan Carlos Leyva Reyes</t>
  </si>
  <si>
    <t>Ejido Madera</t>
  </si>
  <si>
    <t>Proyecto Forestal de Carbono Ejido Madera</t>
  </si>
  <si>
    <t>Ciudad Madera</t>
  </si>
  <si>
    <t>CAR1549</t>
  </si>
  <si>
    <t>CARC1563</t>
  </si>
  <si>
    <t>Centro Articulador del Sector Productivo Forestal de Jalisco A.C.</t>
  </si>
  <si>
    <t>Jesús Aguirre Pizarro</t>
  </si>
  <si>
    <t>Proyecto Forestal de Carbono La Mariana</t>
  </si>
  <si>
    <t>Municipios de Mixtlán, Cuatla y Mascota</t>
  </si>
  <si>
    <t>CAR1550</t>
  </si>
  <si>
    <t>Edson Jesús Aguirre Alcalá</t>
  </si>
  <si>
    <t>Proyecto Forestal de Carbono Los Cerritos</t>
  </si>
  <si>
    <t>Municipio de Atenguillo</t>
  </si>
  <si>
    <t>CAR1465</t>
  </si>
  <si>
    <t>Comunidad Agraria Pueblos Mancomunados</t>
  </si>
  <si>
    <t>Pueblos Mancomunados de Oaxaca</t>
  </si>
  <si>
    <t>Oaxaca de Juarez</t>
  </si>
  <si>
    <t>CAR1363</t>
  </si>
  <si>
    <t>Ejido Puentecillas y Anexos</t>
  </si>
  <si>
    <t>Puentecillas y Anexos - ASRTulancingo</t>
  </si>
  <si>
    <t>Omitlan de Juarez; Puentecillas</t>
  </si>
  <si>
    <t>CAR781</t>
  </si>
  <si>
    <t>Pure Chem Domestic ODS Destruction Project #2</t>
  </si>
  <si>
    <t>CAR805</t>
  </si>
  <si>
    <t>Pure Chem Domestic ODS Destruction Project #3</t>
  </si>
  <si>
    <t>CAR832</t>
  </si>
  <si>
    <t>Pure Chem Domestic ODS Destruction Project #4</t>
  </si>
  <si>
    <t>CAR833</t>
  </si>
  <si>
    <t>Pure Chem Domestic ODS Destruction Project #5</t>
  </si>
  <si>
    <t>CAR1082</t>
  </si>
  <si>
    <t>CALS5091</t>
  </si>
  <si>
    <t>Whole Energy Fuels Corporation</t>
  </si>
  <si>
    <t>Qualco Energy</t>
  </si>
  <si>
    <t>Monroe</t>
  </si>
  <si>
    <t>CAR822</t>
  </si>
  <si>
    <t>Rainier Biogas, LLC</t>
  </si>
  <si>
    <t>King County; Enumclaw</t>
  </si>
  <si>
    <t>CAR1237</t>
  </si>
  <si>
    <t>Raven's Nest Nature Preserve</t>
  </si>
  <si>
    <t>CAR1381</t>
  </si>
  <si>
    <t>CAFR6381</t>
  </si>
  <si>
    <t>RBS 2019</t>
  </si>
  <si>
    <t>CAR1378, CAR1379 and CAR1380 combined into this project moving forward (5/14/2021)</t>
  </si>
  <si>
    <t>CAR508</t>
  </si>
  <si>
    <t>Raleigh County Solid Waste Authority</t>
  </si>
  <si>
    <t>RCSWA Landfill GHG Project</t>
  </si>
  <si>
    <t>Beckley, Raleigh County, West Virginia</t>
  </si>
  <si>
    <t>CAR496</t>
  </si>
  <si>
    <t>Recology Hay Road</t>
  </si>
  <si>
    <t>Recology Hay Road LFG</t>
  </si>
  <si>
    <t>Solano County</t>
  </si>
  <si>
    <t>CAR600</t>
  </si>
  <si>
    <t>Recology Yuba Sutter</t>
  </si>
  <si>
    <t>Recology Yuba-Sutter North Area LFG</t>
  </si>
  <si>
    <t>Yuba County</t>
  </si>
  <si>
    <t>Project exceeded regulatory threshold requiring LFG destruction on 12/17/2013. No longer eligible</t>
  </si>
  <si>
    <t>CAR628</t>
  </si>
  <si>
    <t>Refrigerant Exchange Corp.</t>
  </si>
  <si>
    <t>Refex ODS California 2010</t>
  </si>
  <si>
    <t>CAR1654</t>
  </si>
  <si>
    <t>PLANALTO S.P.R. DE R.L.</t>
  </si>
  <si>
    <t>Reforesting the Land of the Jaguar</t>
  </si>
  <si>
    <t>Palizada</t>
  </si>
  <si>
    <t>CAR1344</t>
  </si>
  <si>
    <t>Reforesting the Usumacinta River Delta</t>
  </si>
  <si>
    <t>Palizada, Campeche</t>
  </si>
  <si>
    <t>CAR1321</t>
  </si>
  <si>
    <t>CALS6321</t>
  </si>
  <si>
    <t>Remley Family Farms Anaerobic Digester</t>
  </si>
  <si>
    <t>Roaring Branch</t>
  </si>
  <si>
    <t>CAR818</t>
  </si>
  <si>
    <t>RemTec International ODS Destruction Domestic Project #1</t>
  </si>
  <si>
    <t>CAR883</t>
  </si>
  <si>
    <t>RemTec International ODS Destruction Domestic Project #2</t>
  </si>
  <si>
    <t>Port Arthur, TX</t>
  </si>
  <si>
    <t>CAR691</t>
  </si>
  <si>
    <t>RemTec International ODS Destruction Import Project #1</t>
  </si>
  <si>
    <t>Mexico</t>
  </si>
  <si>
    <t>CAR974</t>
  </si>
  <si>
    <t>RemTec ODS Destruction Domestic Project #2</t>
  </si>
  <si>
    <t>CAR811</t>
  </si>
  <si>
    <t>East Dubuque Nitrogen Fertilizers, LLC</t>
  </si>
  <si>
    <t>Rentech Energy Midwest Corporation – Nitric Acid Plant 1</t>
  </si>
  <si>
    <t>Jo Daviess County, East Dubuque</t>
  </si>
  <si>
    <t>CAR1027</t>
  </si>
  <si>
    <t>Rentech Nitrogen, LLC - Nitric Acid Plant 2</t>
  </si>
  <si>
    <t>Joe Davies County, East Dubuque, Illinois</t>
  </si>
  <si>
    <t>CAR516</t>
  </si>
  <si>
    <t>Resource Recovery Landfill</t>
  </si>
  <si>
    <t>Cherryvale</t>
  </si>
  <si>
    <t>CAR1745</t>
  </si>
  <si>
    <t>CARC1741</t>
  </si>
  <si>
    <t>CANOPIA CARBON S.A.P.I. DE C.V.</t>
  </si>
  <si>
    <t>Ejido Adolfo de la Huerta</t>
  </si>
  <si>
    <t>Restauración Forestal Adolfo de la Huerta</t>
  </si>
  <si>
    <t>Localidad Adolfo de la Huerta, Jose Maria Morelos</t>
  </si>
  <si>
    <t>CAR1749</t>
  </si>
  <si>
    <t>Ejido Chunkanan</t>
  </si>
  <si>
    <t>Restauración Forestal Chunkanan</t>
  </si>
  <si>
    <t>Localidad Chunkanan, Hecelchakan</t>
  </si>
  <si>
    <t>CAR1748</t>
  </si>
  <si>
    <t>Ejido General Francisco Villa</t>
  </si>
  <si>
    <t>Restauración Forestal General Francisco Villa</t>
  </si>
  <si>
    <t>Localidad Gral Francisco Villa, Jose Maria Morelos</t>
  </si>
  <si>
    <t>CAR1767</t>
  </si>
  <si>
    <t>Ejido NCPA Yalcoba Nuevo</t>
  </si>
  <si>
    <t>Restauración Forestal NCPA Yalcoba Nuevo</t>
  </si>
  <si>
    <t>Localidad Yalcoba Nuevo, Tekax</t>
  </si>
  <si>
    <t>CAR1747</t>
  </si>
  <si>
    <t>Ejido Puerto Arturo</t>
  </si>
  <si>
    <t>Restauración Forestal Puerto Arturo</t>
  </si>
  <si>
    <t>Localidad Puerto Arturo, Jose Maria Morelos</t>
  </si>
  <si>
    <t>CAR1746</t>
  </si>
  <si>
    <t>Ejido San Felipe III</t>
  </si>
  <si>
    <t>Restauración Forestal San Felipe III</t>
  </si>
  <si>
    <t>Localidad San Felipe III, Jose Maria Morelos</t>
  </si>
  <si>
    <t>CAR1739</t>
  </si>
  <si>
    <t>Ejido X-pichil</t>
  </si>
  <si>
    <t>Restauración Forestal X-pichil</t>
  </si>
  <si>
    <t>Felipe Carrillo Puerto</t>
  </si>
  <si>
    <t>CAR855</t>
  </si>
  <si>
    <t>Ridgecrest Dairy</t>
  </si>
  <si>
    <t>CAR512</t>
  </si>
  <si>
    <t>Rio Grande Valley Landfill</t>
  </si>
  <si>
    <t>Donna</t>
  </si>
  <si>
    <t>CAR1015</t>
  </si>
  <si>
    <t>Rips Redwoods, LLC</t>
  </si>
  <si>
    <t>Rips Redwoods</t>
  </si>
  <si>
    <t>Rips Redwoods LLC</t>
  </si>
  <si>
    <t>David Katz, 2152 Orchard St., Santa Rosa, CA 95404  tel: 707 484 6283</t>
  </si>
  <si>
    <t>Sonoma County, on Skaggs Springs Road 2.5 miles east of Stewarts Point (CA Highway 1).</t>
  </si>
  <si>
    <t>CAR1125</t>
  </si>
  <si>
    <t>CALS5125</t>
  </si>
  <si>
    <t>Riverview Farm Anaerobic Digester Project</t>
  </si>
  <si>
    <t>Morris</t>
  </si>
  <si>
    <t>CAR449</t>
  </si>
  <si>
    <t>CAR1343</t>
  </si>
  <si>
    <t>Resource Management Service LLC</t>
  </si>
  <si>
    <t>RMS Coastal Headwaters Longleaf Restoration Avoided Conversion</t>
  </si>
  <si>
    <t>Resource Management Service, LLC</t>
  </si>
  <si>
    <t>Santa Rosa County; near Pace</t>
  </si>
  <si>
    <t>CAR892</t>
  </si>
  <si>
    <t>Smith Gardner, Inc.</t>
  </si>
  <si>
    <t>Roanoke Valley Resource Authority - Smith Gap Regional Landfill</t>
  </si>
  <si>
    <t>Salem, Roanoke Co.</t>
  </si>
  <si>
    <t>CAR426</t>
  </si>
  <si>
    <t>Robeson County Landfill</t>
  </si>
  <si>
    <t>St. Pauls</t>
  </si>
  <si>
    <t>CAR1372</t>
  </si>
  <si>
    <t>Rochelle Municipal Landfill</t>
  </si>
  <si>
    <t>Rochelle</t>
  </si>
  <si>
    <t>CAR920</t>
  </si>
  <si>
    <t>Rockingham County</t>
  </si>
  <si>
    <t>Rockingham County NC Landfill Gas Project</t>
  </si>
  <si>
    <t>Rockingham County, NC</t>
  </si>
  <si>
    <t>CAR1650</t>
  </si>
  <si>
    <t>Roen Ranch</t>
  </si>
  <si>
    <t>CAR1085</t>
  </si>
  <si>
    <t>CALS5083</t>
  </si>
  <si>
    <t>Roeslein Alternative Energy of Missouri, LLC</t>
  </si>
  <si>
    <t>Roeslein Alternative Energy of Missouri, LLC - Ruckman</t>
  </si>
  <si>
    <t>Gentry County, MO, near Albany, MO</t>
  </si>
  <si>
    <t>CAR1083</t>
  </si>
  <si>
    <t>CALS5081</t>
  </si>
  <si>
    <t>Roeslein Alternative Energy of Missouri, LLC - South Meadow</t>
  </si>
  <si>
    <t>Sullivan County, MO</t>
  </si>
  <si>
    <t>CAR1081</t>
  </si>
  <si>
    <t>CALS5184</t>
  </si>
  <si>
    <t>Roeslein Alternative Energy of Missouri, LLC - Valley View</t>
  </si>
  <si>
    <t>CAR1084</t>
  </si>
  <si>
    <t>CALS5082</t>
  </si>
  <si>
    <t>Roeslein Alternative Energy of Missouri, LLC - Whitetail</t>
  </si>
  <si>
    <t>Putnam County, MO, near Unionville</t>
  </si>
  <si>
    <t>CAR886</t>
  </si>
  <si>
    <t>Roseburg LFG Energy, LLC</t>
  </si>
  <si>
    <t>Roseburg LFG Energy</t>
  </si>
  <si>
    <t>Roseburg, OR</t>
  </si>
  <si>
    <t>CAR1488</t>
  </si>
  <si>
    <t>Rosendale Anaerobic Digester</t>
  </si>
  <si>
    <t>Rosendale Renewable Energy, LLC</t>
  </si>
  <si>
    <t>Pickett WI</t>
  </si>
  <si>
    <t>CAR430</t>
  </si>
  <si>
    <t>RPH Comptche Properties LLC</t>
  </si>
  <si>
    <t>RPH Ranch</t>
  </si>
  <si>
    <t>Comptche, Mendocino County</t>
  </si>
  <si>
    <t>CAR959</t>
  </si>
  <si>
    <t>RapRec Refrigerants, Inc.</t>
  </si>
  <si>
    <t>RR 2012 1</t>
  </si>
  <si>
    <t>Raprec Refrigerants Inc.</t>
  </si>
  <si>
    <t>CAR1358</t>
  </si>
  <si>
    <t>Ejido Sabanetas</t>
  </si>
  <si>
    <t>Sabanetas - ASRTulancingo</t>
  </si>
  <si>
    <t>Singuilucan; Sabanetas</t>
  </si>
  <si>
    <t>CAR1041</t>
  </si>
  <si>
    <t>CAFR5038</t>
  </si>
  <si>
    <t>Sacramento Canyon ARB001</t>
  </si>
  <si>
    <t>CAR1388</t>
  </si>
  <si>
    <t>Alberto Ramirez</t>
  </si>
  <si>
    <t>Bienes Comunales San Gerónimo Zacapexco</t>
  </si>
  <si>
    <t>San Jerónimo ZacapexCO2 - Bienes Comunales</t>
  </si>
  <si>
    <t>Villa del Carbón</t>
  </si>
  <si>
    <t>CAR1387</t>
  </si>
  <si>
    <t>Ejido San Jerónimo Zacapexco</t>
  </si>
  <si>
    <t>San Jerónimo ZacapexCO2 - Ejido</t>
  </si>
  <si>
    <t>CAR1357</t>
  </si>
  <si>
    <t>Ejido San Lorenzo sayula</t>
  </si>
  <si>
    <t>San Lorenzo Sayula - ASRTulancingo</t>
  </si>
  <si>
    <t>Cuautepec; San Lorenzo Sayula</t>
  </si>
  <si>
    <t>CAR1362</t>
  </si>
  <si>
    <t>Ejido San Pedro Huixotitla</t>
  </si>
  <si>
    <t>San Pedro Huixotitla - ASRTulancingo</t>
  </si>
  <si>
    <t>Mineral del Monte; Cienega Larga</t>
  </si>
  <si>
    <t>CAR1351</t>
  </si>
  <si>
    <t>Propiedad Privada Rancho Sangre de Cristo</t>
  </si>
  <si>
    <t>Sangre de Cristo - ASRTulancingo</t>
  </si>
  <si>
    <t>Santiago Tulantepec de Lugo Guerrero; Sangre de Cristo</t>
  </si>
  <si>
    <t>CAR1313</t>
  </si>
  <si>
    <t>CAFR6313</t>
  </si>
  <si>
    <t>Save the Redwoods League</t>
  </si>
  <si>
    <t>Save the Redwoods League 2018</t>
  </si>
  <si>
    <t>Mendocino and Sonoma Counties</t>
  </si>
  <si>
    <t>CAR418</t>
  </si>
  <si>
    <t>Scenic View Dairy I</t>
  </si>
  <si>
    <t>Fennville</t>
  </si>
  <si>
    <t>CAR1035</t>
  </si>
  <si>
    <t>CALS5040</t>
  </si>
  <si>
    <t>Scenic View Dairy Methane Reduction Project</t>
  </si>
  <si>
    <t>Scenic View Dairy, LLC</t>
  </si>
  <si>
    <t>Reported under CAR418 prior to transition to the ARB Compliance Offset Protocol</t>
  </si>
  <si>
    <t>CAR1405</t>
  </si>
  <si>
    <t>CAFR6405</t>
  </si>
  <si>
    <t>Schaads</t>
  </si>
  <si>
    <t>Combined into CAR1409 moving forward</t>
  </si>
  <si>
    <t>CAR873</t>
  </si>
  <si>
    <t>Sevier Solid Waste OWC Project</t>
  </si>
  <si>
    <t>Sevier County</t>
  </si>
  <si>
    <t>CAR1442</t>
  </si>
  <si>
    <t>CAFR6442</t>
  </si>
  <si>
    <t>Shasta Cascade Timberlands LLC</t>
  </si>
  <si>
    <t>Shasta Cascade Timberlands Forest Carbon Project</t>
  </si>
  <si>
    <t>Trinity, Shasta and Siskiyou Counties; Near Redding</t>
  </si>
  <si>
    <t>CAR1162</t>
  </si>
  <si>
    <t>CAFR5162</t>
  </si>
  <si>
    <t>SIG Carbon - Northeast Wilderness Trust - Alder Stream Preserve</t>
  </si>
  <si>
    <t>Piscataquis County</t>
  </si>
  <si>
    <t>Reported under CAR655 prior to transition to the ARB Compliance Offset Protocol</t>
  </si>
  <si>
    <t>CAR1161</t>
  </si>
  <si>
    <t>CAFR5161</t>
  </si>
  <si>
    <t>SIG Carbon– Northeast Wilderness Trust – Howland Research Forest</t>
  </si>
  <si>
    <t>CAR462</t>
  </si>
  <si>
    <t>Sioux Falls Regional Sanitary Landfill</t>
  </si>
  <si>
    <t>Minnehaha County</t>
  </si>
  <si>
    <t>CAR1579</t>
  </si>
  <si>
    <t>CAFR6579</t>
  </si>
  <si>
    <t>Sonora</t>
  </si>
  <si>
    <t>Tuolumne County and Calaveras County</t>
  </si>
  <si>
    <t>CAR400</t>
  </si>
  <si>
    <t>South Jordan Landfill Gas Destruction Project</t>
  </si>
  <si>
    <t>South Jordan</t>
  </si>
  <si>
    <t>CAR443</t>
  </si>
  <si>
    <t>South Kent Landfill Gas to Energy Project</t>
  </si>
  <si>
    <t>Byron Center, Kent County, Mi</t>
  </si>
  <si>
    <t>CAR1118</t>
  </si>
  <si>
    <t>CAFR5118</t>
  </si>
  <si>
    <t>South Trinity Divide</t>
  </si>
  <si>
    <t>In Trinity and Shasta Counties west of Redding</t>
  </si>
  <si>
    <t>CAR806</t>
  </si>
  <si>
    <t>Solar &amp; Renewables Management, LLC</t>
  </si>
  <si>
    <t>Southern Generation</t>
  </si>
  <si>
    <t>Transitioned to the ARB Compliance Offset Protocol as CAR1078</t>
  </si>
  <si>
    <t>CAR481</t>
  </si>
  <si>
    <t>East Texas Renewables, LLC</t>
  </si>
  <si>
    <t>Southtex Greenwood Farms</t>
  </si>
  <si>
    <t>Tyler, TX; Smith County</t>
  </si>
  <si>
    <t>CAR1163</t>
  </si>
  <si>
    <t>CAFR5163</t>
  </si>
  <si>
    <t>SPI Wildfire Reforestation Project #1</t>
  </si>
  <si>
    <t>Lassen, Plumas and Shasta Counties</t>
  </si>
  <si>
    <t>CAR1164</t>
  </si>
  <si>
    <t>CAFR5164</t>
  </si>
  <si>
    <t>SPI Wildfire Reforestation Project #2</t>
  </si>
  <si>
    <t>Butte, Calaveras, Lassen, Placer, Plumas, Shasta, Trinity and Toulumne Counties</t>
  </si>
  <si>
    <t>CAR1040</t>
  </si>
  <si>
    <t>Reforestation</t>
  </si>
  <si>
    <t>CAR1042</t>
  </si>
  <si>
    <t>SPI Wildfire Reforestation Project #3</t>
  </si>
  <si>
    <t>Calaveras, El Dorado, Lassen, Shasta, and Toulumne Counties</t>
  </si>
  <si>
    <t>CAR1165</t>
  </si>
  <si>
    <t>CAFR5165</t>
  </si>
  <si>
    <t>Claveras, El Dorado, Lassen, Shasta, and Toulumne Counties</t>
  </si>
  <si>
    <t>CAR1166</t>
  </si>
  <si>
    <t>CAFR5166</t>
  </si>
  <si>
    <t>SPI Wildfire Reforestation Project #4</t>
  </si>
  <si>
    <t>Butte, Calaveras, and Shasta counties</t>
  </si>
  <si>
    <t>CAR1167</t>
  </si>
  <si>
    <t>CAFR5167</t>
  </si>
  <si>
    <t>SPI Wildfire Reforestation Project #5</t>
  </si>
  <si>
    <t>Amador, Butte, El Dorado, and Tuolumne Counties</t>
  </si>
  <si>
    <t>CAR1044</t>
  </si>
  <si>
    <t>CAR1168</t>
  </si>
  <si>
    <t>CAFR5168</t>
  </si>
  <si>
    <t>SPI Wildfire Reforestation Project #6</t>
  </si>
  <si>
    <t>Sierra Pacific Indiustries</t>
  </si>
  <si>
    <t>CAR1184</t>
  </si>
  <si>
    <t>CALS5284</t>
  </si>
  <si>
    <t>Spruce Haven Farm COP</t>
  </si>
  <si>
    <t>Cayuga County, New York, USA</t>
  </si>
  <si>
    <t>CAR432</t>
  </si>
  <si>
    <t>St. Landry Parish Sanitary Landfill</t>
  </si>
  <si>
    <t>Washington</t>
  </si>
  <si>
    <t>CAR452</t>
  </si>
  <si>
    <t>Steuben County</t>
  </si>
  <si>
    <t>Steuben County Landfill Gas Flaring project</t>
  </si>
  <si>
    <t>Bath</t>
  </si>
  <si>
    <t>CAR514</t>
  </si>
  <si>
    <t>Stillwater Sanitary Landfill</t>
  </si>
  <si>
    <t>Stillwater</t>
  </si>
  <si>
    <t>CAR1734</t>
  </si>
  <si>
    <t>Border Crossing Corp.</t>
  </si>
  <si>
    <t>Stonehorse Land Company, LLC.</t>
  </si>
  <si>
    <t>Stonehorse One IFM Project</t>
  </si>
  <si>
    <t>Burnsville, Braxton County</t>
  </si>
  <si>
    <t>CAR588</t>
  </si>
  <si>
    <t>Stones Throw Landfill</t>
  </si>
  <si>
    <t>Near Tallassee in Elmore County</t>
  </si>
  <si>
    <t>CAR1014</t>
  </si>
  <si>
    <t>Storms Hog Power, LLC</t>
  </si>
  <si>
    <t>Bladenboro</t>
  </si>
  <si>
    <t>CAR1145</t>
  </si>
  <si>
    <t>CALS5175</t>
  </si>
  <si>
    <t>Storms Hog Power Partners, LLC</t>
  </si>
  <si>
    <t>580 Storms Farm Lane, Bladenboro, NC 28320</t>
  </si>
  <si>
    <t>CAR1078</t>
  </si>
  <si>
    <t>CALS5077</t>
  </si>
  <si>
    <t>Stotz Southern Generation</t>
  </si>
  <si>
    <t>Reported under CAR804 prior to transition to the ARB Compliance Offset Protocol</t>
  </si>
  <si>
    <t>CAR844</t>
  </si>
  <si>
    <t>City of Walla Walla</t>
  </si>
  <si>
    <t>Sudbury Road Landfill Gas Destruction Project</t>
  </si>
  <si>
    <t>Walla Walla</t>
  </si>
  <si>
    <t>CAR843</t>
  </si>
  <si>
    <t>Sunny Farms Landfill, LLC</t>
  </si>
  <si>
    <t>Seneca County; Fostoria; near Toledo</t>
  </si>
  <si>
    <t>CAR490</t>
  </si>
  <si>
    <t>Sunny Knoll Farms</t>
  </si>
  <si>
    <t>Wyoming County</t>
  </si>
  <si>
    <t>CAR1033</t>
  </si>
  <si>
    <t>CALS5042</t>
  </si>
  <si>
    <t>Sunny Knoll Farms Anaerobic Digester</t>
  </si>
  <si>
    <t>Near Rochester, NY</t>
  </si>
  <si>
    <t>Reported under CAR490 prior to transition to the ARB Compliance Offset Protocol</t>
  </si>
  <si>
    <t>CAR1138</t>
  </si>
  <si>
    <t>CALS5145</t>
  </si>
  <si>
    <t>Sunnyside Farms COP</t>
  </si>
  <si>
    <t>2231 Indian Field Rd, Scipio Center, NY 13147; Cayuga County</t>
  </si>
  <si>
    <t>CAR606</t>
  </si>
  <si>
    <t>Sunnyside Farms Inc</t>
  </si>
  <si>
    <t>CAR911</t>
  </si>
  <si>
    <t>Barnabas Investment Group, LLC</t>
  </si>
  <si>
    <t>Surry County Landfill</t>
  </si>
  <si>
    <t>Surry County, North Carolina near Mount Airy</t>
  </si>
  <si>
    <t>CAR1067</t>
  </si>
  <si>
    <t>CAFR5063</t>
  </si>
  <si>
    <t>Sustainable Mountain Center, LLC</t>
  </si>
  <si>
    <t>Sustainable Mountain IFM</t>
  </si>
  <si>
    <t>Humboldt County, CA (near Willow Creek)</t>
  </si>
  <si>
    <t>Reported under CAR1004 prior to transition to the ARB Compliance Offset Protocol</t>
  </si>
  <si>
    <t>CAR1406</t>
  </si>
  <si>
    <t>CAFR6406</t>
  </si>
  <si>
    <t>Swamp</t>
  </si>
  <si>
    <t>CAR1283</t>
  </si>
  <si>
    <t>CALS5325</t>
  </si>
  <si>
    <t>Swiss Valley Farms</t>
  </si>
  <si>
    <t>Swiss Valley Farms, LLC</t>
  </si>
  <si>
    <t>Warsaw, NY</t>
  </si>
  <si>
    <t>CAR957</t>
  </si>
  <si>
    <t>Synergy Biogas, LLC</t>
  </si>
  <si>
    <t>Wyoming, NY</t>
  </si>
  <si>
    <t>CAR1055</t>
  </si>
  <si>
    <t>CALS5044</t>
  </si>
  <si>
    <t>T&amp;M Bos Dairy</t>
  </si>
  <si>
    <t>Fair Oaks, Indiana</t>
  </si>
  <si>
    <t>CAR1056</t>
  </si>
  <si>
    <t>CALS5045</t>
  </si>
  <si>
    <t>T&amp;M Herrema Dairy</t>
  </si>
  <si>
    <t>CAR1057</t>
  </si>
  <si>
    <t>CALS5046</t>
  </si>
  <si>
    <t>T&amp;M Hidden View Dairy</t>
  </si>
  <si>
    <t>Rensselaer, Indiana</t>
  </si>
  <si>
    <t>CAR1058</t>
  </si>
  <si>
    <t>CALS5047</t>
  </si>
  <si>
    <t>T&amp;M Windy Ridge Dairy</t>
  </si>
  <si>
    <t>CAR1119</t>
  </si>
  <si>
    <t>CAFR5119</t>
  </si>
  <si>
    <t>Tahoe Westcentral</t>
  </si>
  <si>
    <t>In Nevada and Sierra Counties north east of Marysville</t>
  </si>
  <si>
    <t>CAR817</t>
  </si>
  <si>
    <t>Tangipahoa Parish Government</t>
  </si>
  <si>
    <t>Tangipahoa GHG Project</t>
  </si>
  <si>
    <t>Independence, Tangipahoa Parish</t>
  </si>
  <si>
    <t>CAR1336</t>
  </si>
  <si>
    <t>CAFR6336</t>
  </si>
  <si>
    <t>Peak Carbon Offset LLC</t>
  </si>
  <si>
    <t>TCT Birmingham IFM Project</t>
  </si>
  <si>
    <t>Twin Creeks Timber LLC</t>
  </si>
  <si>
    <t>Bibb,Jefferson,Shelby,Tuscaloosa, Walker Counties</t>
  </si>
  <si>
    <t>CAR1359</t>
  </si>
  <si>
    <t>Ejido Tecocomulco</t>
  </si>
  <si>
    <t>Tecocomulco - ASRTulancingo</t>
  </si>
  <si>
    <t>Cuautepec;Tecocomulco de Juarez</t>
  </si>
  <si>
    <t>CAR766</t>
  </si>
  <si>
    <t>Terra Nitrogen, Limited Partnership</t>
  </si>
  <si>
    <t>Terra Verdigris #2</t>
  </si>
  <si>
    <t>Claremore, OK: near Tulsa</t>
  </si>
  <si>
    <t>CAR768</t>
  </si>
  <si>
    <t>CF Industries Nitrogen, LLC</t>
  </si>
  <si>
    <t>Terra Yazoo City  # 9, Nitrous Oxide Abatement Project</t>
  </si>
  <si>
    <t>Yazoo City, MS</t>
  </si>
  <si>
    <t>CAR593</t>
  </si>
  <si>
    <t>The B6 Dairy Farm BioFactory(R) Project</t>
  </si>
  <si>
    <t>Gooding, Idaho</t>
  </si>
  <si>
    <t>CAR505</t>
  </si>
  <si>
    <t>CA Department of Parks and Recreation</t>
  </si>
  <si>
    <t>The Cuyamaca Rancho State Park (CRSP) Reforestation Project</t>
  </si>
  <si>
    <t>San Diego County</t>
  </si>
  <si>
    <t>CAR434</t>
  </si>
  <si>
    <t>Denton Power, LLC</t>
  </si>
  <si>
    <t>The Denton Landfill Gas Destruction Project</t>
  </si>
  <si>
    <t>Denton Municipal Landfill</t>
  </si>
  <si>
    <t>CAR402</t>
  </si>
  <si>
    <t>The Dry Creek Dairy BioFactory® Project</t>
  </si>
  <si>
    <t>Hansen</t>
  </si>
  <si>
    <t>CAR485</t>
  </si>
  <si>
    <t>Greenbrier Clean Energy LLC</t>
  </si>
  <si>
    <t>The Greenbrier Landfill Project</t>
  </si>
  <si>
    <t>Lewisburg, West Virginia</t>
  </si>
  <si>
    <t>Project moved to completed per PD request</t>
  </si>
  <si>
    <t>CAR1393</t>
  </si>
  <si>
    <t>CAFR6393</t>
  </si>
  <si>
    <t>The Nature Conservancy Warm Springs IFM Carbon Project</t>
  </si>
  <si>
    <t>Bath County, Virginia, near Warm Springs</t>
  </si>
  <si>
    <t>CAR101</t>
  </si>
  <si>
    <t>Fred M Van Eck Forest Foundation for Purdue University</t>
  </si>
  <si>
    <t>The van Eck Forest</t>
  </si>
  <si>
    <t>CAR1009</t>
  </si>
  <si>
    <t>TMF Biofuels, LLC</t>
  </si>
  <si>
    <t>Threemile Canyon Farm Digester Project</t>
  </si>
  <si>
    <t>TMF Biofuels LLC</t>
  </si>
  <si>
    <t>Morrow County: Near Boardman</t>
  </si>
  <si>
    <t>CAR1386</t>
  </si>
  <si>
    <t>CAFR6386</t>
  </si>
  <si>
    <t>Tiger 2019</t>
  </si>
  <si>
    <t>CAR1169</t>
  </si>
  <si>
    <t>CALS5169</t>
  </si>
  <si>
    <t>TMF Biofuels Dairy Digester</t>
  </si>
  <si>
    <t>WOF PNW Threemile Project LLC</t>
  </si>
  <si>
    <t>Boardman, Oregon</t>
  </si>
  <si>
    <t>CAR580</t>
  </si>
  <si>
    <t>Sacramento Municipal Utility District (SMUD)</t>
  </si>
  <si>
    <t>Tollenaar Holsteins Dairy Manure Anaerobic Digester</t>
  </si>
  <si>
    <t>Sacramento County</t>
  </si>
  <si>
    <t>CAR448</t>
  </si>
  <si>
    <t>Tri-Community Recycling and Sanitary Landfill</t>
  </si>
  <si>
    <t>Fort Fairfield, ME</t>
  </si>
  <si>
    <t>CAR1046</t>
  </si>
  <si>
    <t>CAFR5076</t>
  </si>
  <si>
    <t>Trinity Timberlands University Hill Improved Forest Management Project</t>
  </si>
  <si>
    <t>Trinity Timberlands LLC</t>
  </si>
  <si>
    <t>Trinity County</t>
  </si>
  <si>
    <t>Project terminated due to an unintentional reversal</t>
  </si>
  <si>
    <t>CAR491</t>
  </si>
  <si>
    <t>Three Rivers Solid Waste Management Authority</t>
  </si>
  <si>
    <t>TRR Landfill</t>
  </si>
  <si>
    <t>pontotoc county near the city of pontotoc</t>
  </si>
  <si>
    <t>CAR1673</t>
  </si>
  <si>
    <t>Truterra LLC</t>
  </si>
  <si>
    <t>Truterra Carbon Program</t>
  </si>
  <si>
    <t>IN, IA, KS, MI, MN, MO, NE, ND, OH, SD, TN, WI</t>
  </si>
  <si>
    <t>CAR1216</t>
  </si>
  <si>
    <t>CAFR5316</t>
  </si>
  <si>
    <t>Twin Lakes Forest Project</t>
  </si>
  <si>
    <t>Iron County, Wisconsin</t>
  </si>
  <si>
    <t>Project is not moving forward</t>
  </si>
  <si>
    <t>CAR1517</t>
  </si>
  <si>
    <t>Two Fiets Digester</t>
  </si>
  <si>
    <t>Two Fiets</t>
  </si>
  <si>
    <t>Tipton</t>
  </si>
  <si>
    <t>CAR1337</t>
  </si>
  <si>
    <t>CALS6337</t>
  </si>
  <si>
    <t>Tipton CA</t>
  </si>
  <si>
    <t>CAR620</t>
  </si>
  <si>
    <t>Republic Services of North Carolina, LLC</t>
  </si>
  <si>
    <t>Upper Piedmont Landfill</t>
  </si>
  <si>
    <t>Person County</t>
  </si>
  <si>
    <t>CAR782</t>
  </si>
  <si>
    <t>Republic Services of Kentucky, LLC</t>
  </si>
  <si>
    <t>Upstate Regional Landfill</t>
  </si>
  <si>
    <t>Enoree</t>
  </si>
  <si>
    <t>CAR730</t>
  </si>
  <si>
    <t>Usal Redwood Forest Company, LLC</t>
  </si>
  <si>
    <t>Usal Redwood Forest</t>
  </si>
  <si>
    <t>CAR1139</t>
  </si>
  <si>
    <t>CAFR5281</t>
  </si>
  <si>
    <t>Usal Redwood Forest - IFM</t>
  </si>
  <si>
    <t>Usal Redwood Forest Company LLC</t>
  </si>
  <si>
    <t>CAR1439</t>
  </si>
  <si>
    <t>Valle Odiyana</t>
  </si>
  <si>
    <t>CAR577</t>
  </si>
  <si>
    <t>Biothermica Coal Carbon Inc.</t>
  </si>
  <si>
    <t>VAMOX® Demonstration Project at JWR Shaft No. 4-9</t>
  </si>
  <si>
    <t>Coal Mine Methane - VAM</t>
  </si>
  <si>
    <t>BROOKWOOD</t>
  </si>
  <si>
    <t>CAR1141</t>
  </si>
  <si>
    <t>CAFR5171</t>
  </si>
  <si>
    <t>Van Eck Forest</t>
  </si>
  <si>
    <t>The Pacific Forest Trust</t>
  </si>
  <si>
    <t>Reported under CAR101 prior to transition to the ARB Compliance Offset Protocol</t>
  </si>
  <si>
    <t>CAR1245</t>
  </si>
  <si>
    <t>CALS5345</t>
  </si>
  <si>
    <t>Van Steyn Dairy Digester</t>
  </si>
  <si>
    <t>CAR1396</t>
  </si>
  <si>
    <t>This is CAR1245 reporting as a voluntary project for one reporting period</t>
  </si>
  <si>
    <t>CAR1064</t>
  </si>
  <si>
    <t>CALS5060</t>
  </si>
  <si>
    <t>Van-Erk Dairy Digester Project</t>
  </si>
  <si>
    <t>Van-Erk Dairy, LLC</t>
  </si>
  <si>
    <t>Haviland</t>
  </si>
  <si>
    <t>Reported under CAR890 prior to transition to the ARB Compliance Offset Protocol</t>
  </si>
  <si>
    <t>CAR949</t>
  </si>
  <si>
    <t>Vander Haak Dairy</t>
  </si>
  <si>
    <t>Whatcom County; Lynden</t>
  </si>
  <si>
    <t>CAR1101</t>
  </si>
  <si>
    <t>CALS5101</t>
  </si>
  <si>
    <t>Vander Haak Dairy COP</t>
  </si>
  <si>
    <t>Lynden, Washington</t>
  </si>
  <si>
    <t>CAR1146</t>
  </si>
  <si>
    <t>CALS5176</t>
  </si>
  <si>
    <t>Vanderhyde Dairy</t>
  </si>
  <si>
    <t>Dairy Energy, Inc.</t>
  </si>
  <si>
    <t>269 Van Der Hyde Dairy Rd, Chatham, VA 24531</t>
  </si>
  <si>
    <t>CAR944</t>
  </si>
  <si>
    <t>Chatham, VA</t>
  </si>
  <si>
    <t>CAR793</t>
  </si>
  <si>
    <t>Verdeo McElroy LLC</t>
  </si>
  <si>
    <t>Verdeo McElroy VAM Abatement Project</t>
  </si>
  <si>
    <t>McElroy Mine, Cameron, Marshall County</t>
  </si>
  <si>
    <t>CAR1265</t>
  </si>
  <si>
    <t>CALS5365</t>
  </si>
  <si>
    <t>Philip Verwey Farms</t>
  </si>
  <si>
    <t>Verwey Hanford Dairy Digester</t>
  </si>
  <si>
    <t>Kings County</t>
  </si>
  <si>
    <t>CAR1291</t>
  </si>
  <si>
    <t>CALS5391</t>
  </si>
  <si>
    <t>Verwey Madera Dairy Digester</t>
  </si>
  <si>
    <t>Philip Verwey Dairy, Inc.</t>
  </si>
  <si>
    <t>Madera County</t>
  </si>
  <si>
    <t>CAR1398</t>
  </si>
  <si>
    <t>Veseth and Veseth Ranch</t>
  </si>
  <si>
    <t>Phillips County</t>
  </si>
  <si>
    <t>CAR1160</t>
  </si>
  <si>
    <t>CAFR5160</t>
  </si>
  <si>
    <t>Virginia Conservation Forestry Program - Clifton Farm</t>
  </si>
  <si>
    <t>Russell and Tazewell Counties, Virginia; near Rosedale</t>
  </si>
  <si>
    <t>Reported under CAR686 prior to transition to the ARB Compliance Offset Protocol</t>
  </si>
  <si>
    <t>CAR686</t>
  </si>
  <si>
    <t>Russell &amp; Tazewell Counties; near Rosedale</t>
  </si>
  <si>
    <t>CAR696</t>
  </si>
  <si>
    <t>Virginia Conservation Forestry Program - Rich Mountain</t>
  </si>
  <si>
    <t>Russell &amp; Washington Counties, NW of Saltville</t>
  </si>
  <si>
    <t>CAR1159</t>
  </si>
  <si>
    <t>CAFR5159</t>
  </si>
  <si>
    <t>Washington and Russell Counties, Virginia; near Saltville</t>
  </si>
  <si>
    <t>CAR1147</t>
  </si>
  <si>
    <t>CAFR5147</t>
  </si>
  <si>
    <t>Virginia Conservation Forestry Program - Tazewell - Elk Garden</t>
  </si>
  <si>
    <t>Russell, Washington, and Tazewell Counties, Virginia</t>
  </si>
  <si>
    <t>Reported under CAR697 prior to transition to the ARB Compliance Offset Protocol</t>
  </si>
  <si>
    <t>CAR697</t>
  </si>
  <si>
    <t>Russell, Washington, and Tazewell Co. near Tazewel</t>
  </si>
  <si>
    <t>CAR1032</t>
  </si>
  <si>
    <t>CAFR5037</t>
  </si>
  <si>
    <t>Virginia Highlands I</t>
  </si>
  <si>
    <t>CF Highlands, LLC</t>
  </si>
  <si>
    <t>Russell, Buchanan and Dickenson Counties; southwestern Virginia</t>
  </si>
  <si>
    <t>CAR436</t>
  </si>
  <si>
    <t>Scott Solid Waste Disposal Company</t>
  </si>
  <si>
    <t>Volunteer Regional Landfill</t>
  </si>
  <si>
    <t>Oneida</t>
  </si>
  <si>
    <t>CAR989</t>
  </si>
  <si>
    <t>CALS5019</t>
  </si>
  <si>
    <t>WTE-Wakker, LLC</t>
  </si>
  <si>
    <t>Wakker Digester</t>
  </si>
  <si>
    <t>Keewaunee</t>
  </si>
  <si>
    <t>CAR1206</t>
  </si>
  <si>
    <t>CAFR5306</t>
  </si>
  <si>
    <t>Wapiti Woods I</t>
  </si>
  <si>
    <t>Wapiti Woods, LLC</t>
  </si>
  <si>
    <t>CAR1186</t>
  </si>
  <si>
    <t>CAFR5286</t>
  </si>
  <si>
    <t>Wapiti Woods II</t>
  </si>
  <si>
    <t>Lincoln County</t>
  </si>
  <si>
    <t>CAR1008</t>
  </si>
  <si>
    <t>Washington Beef, LLC</t>
  </si>
  <si>
    <t>Washington Beef LLC Greenhouse Gas and Solids Reduction Project</t>
  </si>
  <si>
    <t>Yakima County</t>
  </si>
  <si>
    <t>CAR450</t>
  </si>
  <si>
    <t>West River Farm Anaerobic Digester Project</t>
  </si>
  <si>
    <t>CAR1126</t>
  </si>
  <si>
    <t>CALS5126</t>
  </si>
  <si>
    <t>CAR1315</t>
  </si>
  <si>
    <t>CALS6315</t>
  </si>
  <si>
    <t>West Star North Dairy</t>
  </si>
  <si>
    <t>ABEC #2 LLC</t>
  </si>
  <si>
    <t>Buttonwillow</t>
  </si>
  <si>
    <t>CAR1471</t>
  </si>
  <si>
    <t>Derek Westman LLC</t>
  </si>
  <si>
    <t>Westman Grasslands Project</t>
  </si>
  <si>
    <t>County of Vermillion River</t>
  </si>
  <si>
    <t>CAR1157</t>
  </si>
  <si>
    <t>CALS5157</t>
  </si>
  <si>
    <t>WestPoint Dairy Digester</t>
  </si>
  <si>
    <t>Environmental Products and Technologies Corporation</t>
  </si>
  <si>
    <t>CAR1404</t>
  </si>
  <si>
    <t>CAFR6404</t>
  </si>
  <si>
    <t>Wetsel</t>
  </si>
  <si>
    <t>El Dorado and Amador Counties</t>
  </si>
  <si>
    <t>CAR1158</t>
  </si>
  <si>
    <t>CALS5158</t>
  </si>
  <si>
    <t>Whitesides Dairy Digester</t>
  </si>
  <si>
    <t>CAR885</t>
  </si>
  <si>
    <t>Will-O-Crest Farms Livestock Project</t>
  </si>
  <si>
    <t>CAR977</t>
  </si>
  <si>
    <t>Willet Dairy</t>
  </si>
  <si>
    <t>King Ferry, NY</t>
  </si>
  <si>
    <t>CAR661</t>
  </si>
  <si>
    <t>Coastal Ridges LLC, a California Limited Liability Company</t>
  </si>
  <si>
    <t>Willits Woods</t>
  </si>
  <si>
    <t>Coastal Ridges LLC.</t>
  </si>
  <si>
    <t>Western Mendocino County, near Willits, CA</t>
  </si>
  <si>
    <t>CAR1140</t>
  </si>
  <si>
    <t>CAFR5170</t>
  </si>
  <si>
    <t>Willits Woods IFM</t>
  </si>
  <si>
    <t>James D.Clark</t>
  </si>
  <si>
    <t>Western Mendocino County, CA</t>
  </si>
  <si>
    <t>CAR1652</t>
  </si>
  <si>
    <t>Carroll MT Properties, LL</t>
  </si>
  <si>
    <t>Willow Creek Avoided Grassland Conversion</t>
  </si>
  <si>
    <t>Valley County</t>
  </si>
  <si>
    <t>CAR463</t>
  </si>
  <si>
    <t>Willow Point Dairy, LLC</t>
  </si>
  <si>
    <t>Western Michigan near Grand Rapids</t>
  </si>
  <si>
    <t>CAR1124</t>
  </si>
  <si>
    <t>CALS5124            </t>
  </si>
  <si>
    <t>Orleans</t>
  </si>
  <si>
    <t>CAR501</t>
  </si>
  <si>
    <t>Town of  Windsor Connecticut</t>
  </si>
  <si>
    <t>Windsor-Bloomfield Methane Reduction Project</t>
  </si>
  <si>
    <t>Town of windsor, Connecticut,</t>
  </si>
  <si>
    <t>CONNECTICUT</t>
  </si>
  <si>
    <t>Project cancelled on 4/25/2013, failed to meet continuous reporting requirement</t>
  </si>
  <si>
    <t>CAR488</t>
  </si>
  <si>
    <t>Windy Ridge Dairy</t>
  </si>
  <si>
    <t>CAR498</t>
  </si>
  <si>
    <t>Wolf Creek Landfill</t>
  </si>
  <si>
    <t>Twiggs County, Dry Branch</t>
  </si>
  <si>
    <t>CAR1246</t>
  </si>
  <si>
    <t>CALS5346</t>
  </si>
  <si>
    <t>Woodcrest Dairy Digester</t>
  </si>
  <si>
    <t>Woodcrest Dairy, LLC</t>
  </si>
  <si>
    <t>Ogdensburg</t>
  </si>
  <si>
    <t>CAR486</t>
  </si>
  <si>
    <t>Worcester County Central Landfill Gas-to-Energy Project</t>
  </si>
  <si>
    <t>Newark, MD</t>
  </si>
  <si>
    <t>CAR795</t>
  </si>
  <si>
    <t>Wilshire Stanford Offsets, LLC</t>
  </si>
  <si>
    <t>WSO 2011 1</t>
  </si>
  <si>
    <t>309 American Circle,  El Dorado, Union County</t>
  </si>
  <si>
    <t>CAR906</t>
  </si>
  <si>
    <t>WSO 2011 2</t>
  </si>
  <si>
    <t>Wood County; Bowling Green</t>
  </si>
  <si>
    <t>CAR965</t>
  </si>
  <si>
    <t>CALS5030</t>
  </si>
  <si>
    <t>WTE S&amp;S Ag Enterprises, LLC</t>
  </si>
  <si>
    <t>WTE-S&amp;S Ag Enterprises, LLC</t>
  </si>
  <si>
    <t>Door County, Wisconsin</t>
  </si>
  <si>
    <t>CAR1143</t>
  </si>
  <si>
    <t>CALS5146</t>
  </si>
  <si>
    <t>WTE-Dallmann, LLC</t>
  </si>
  <si>
    <t>Brillion, Calumet County</t>
  </si>
  <si>
    <t>CAR1010</t>
  </si>
  <si>
    <t>CAR1352</t>
  </si>
  <si>
    <t>Ejido Xahuayalulco</t>
  </si>
  <si>
    <t>Xahuayalulco - ASRTulancingo</t>
  </si>
  <si>
    <t>Cuautepec de Hinojosa; Xahuayalulco</t>
  </si>
  <si>
    <t>CAR1232</t>
  </si>
  <si>
    <t>CALS5332</t>
  </si>
  <si>
    <t>Yippee Farms</t>
  </si>
  <si>
    <t>Arlin Benner</t>
  </si>
  <si>
    <t>Columbia</t>
  </si>
  <si>
    <t>CAR777</t>
  </si>
  <si>
    <t>Yurok Tribe Sustainable Forest Project</t>
  </si>
  <si>
    <t>Norhwest Humboldt County</t>
  </si>
  <si>
    <t>Re-listed as CAR1070 to transition to the compliance program</t>
  </si>
  <si>
    <t>CAR993</t>
  </si>
  <si>
    <t>CAFR5011</t>
  </si>
  <si>
    <t>Yurok Tribe/Forest Carbon Partners CKGG Improved Forest Management Project</t>
  </si>
  <si>
    <t>CAR801</t>
  </si>
  <si>
    <t>Z-Best Food Waste Composting</t>
  </si>
  <si>
    <t>Gilroy</t>
  </si>
  <si>
    <t>id_standard</t>
  </si>
  <si>
    <t>ID</t>
  </si>
  <si>
    <t>nome</t>
  </si>
  <si>
    <t>desenvolvedor</t>
  </si>
  <si>
    <t>tema</t>
  </si>
  <si>
    <t>id_tema</t>
  </si>
  <si>
    <t>tema_GEAP</t>
  </si>
  <si>
    <t>id_tema_GEAP</t>
  </si>
  <si>
    <t>AFOLU</t>
  </si>
  <si>
    <t>id_AFOLU</t>
  </si>
  <si>
    <t>metodologia</t>
  </si>
  <si>
    <t>pais</t>
  </si>
  <si>
    <t>id_pais</t>
  </si>
  <si>
    <t>estimacao</t>
  </si>
  <si>
    <t>regiao</t>
  </si>
  <si>
    <t>id_regiao</t>
  </si>
  <si>
    <t>registro</t>
  </si>
  <si>
    <t>inicio</t>
  </si>
  <si>
    <t>fim</t>
  </si>
  <si>
    <t>id_Desenvolvedor</t>
  </si>
  <si>
    <t>Hinggan League Water Investment Group Co., Ltd.</t>
  </si>
  <si>
    <t>Land Life Company BV</t>
  </si>
  <si>
    <t>Tramontana Impact Limited</t>
  </si>
  <si>
    <t>Henan Province Yemeixiang Eco-Agriculture Technology Co., Ltd.</t>
  </si>
  <si>
    <t>Ordos Guorui Carbon Asset Management Co., Ltd.</t>
  </si>
  <si>
    <t>Jinan Youran Animal Husbandry Co., Ltd.</t>
  </si>
  <si>
    <t>Multiple Proponents</t>
  </si>
  <si>
    <t>Tasman Environmental Markets Asia Pacific Pte. Ltd.</t>
  </si>
  <si>
    <t>EKI Energy Services Limited</t>
  </si>
  <si>
    <t>Xiding Technology Group Co., Ltd.</t>
  </si>
  <si>
    <t>Jingle County Sailing Carbon Sink Development Co. LTD</t>
  </si>
  <si>
    <t>Fujian Huanrong Environmental Protection Co., Ltd</t>
  </si>
  <si>
    <t>Harbin Shuangxiang Infrastructure Construction Co., Ltd.</t>
  </si>
  <si>
    <t>WABIO Technology Holding Ltd.</t>
  </si>
  <si>
    <t>Tianjun County Jinhui State-owned Assets Investment Operation Co., Ltd.</t>
  </si>
  <si>
    <t>Green Wave Africa Pty Ltd</t>
  </si>
  <si>
    <t>Starwe (Nanjing) International Investment Co., Ltd.</t>
  </si>
  <si>
    <t>Amazon Partners, LLC</t>
  </si>
  <si>
    <t>Ento Proteins Private Limited</t>
  </si>
  <si>
    <t>Lankao Green Energy Clean Energy Co., Ltd</t>
  </si>
  <si>
    <t>Shaoyang County Haishang Ecological Agriculture Technology Co., Ltd.</t>
  </si>
  <si>
    <t>Sequoia Plantation Benin SAU</t>
  </si>
  <si>
    <t>ChinaOnecarbon Co. Ltd.</t>
  </si>
  <si>
    <t>Zhejiang Zhongzheng Forestry Development Co.,Ltd</t>
  </si>
  <si>
    <t>Shaanxi Zhengneng Agriculture and Animal Husbandry Technology Co., Ltd.</t>
  </si>
  <si>
    <t>Muyuan Foods Co., Ltd.</t>
  </si>
  <si>
    <t>Hunan Anfu Environmental Protection Technology Co.,Ltd</t>
  </si>
  <si>
    <t>Beijing Qianyuhui Environmental Technology Co., Ltd.</t>
  </si>
  <si>
    <t>Yueyang Weiteng New Energy Co., Ltd.</t>
  </si>
  <si>
    <t>Xinjiang BishuiYuan Environmental Resources Co., Ltd</t>
  </si>
  <si>
    <t>National Forestry and Grassland Administration Northwest Investigation and Planning Institute</t>
  </si>
  <si>
    <t>Zhejiang Green Intelligent Link Co., Ltd.</t>
  </si>
  <si>
    <t>Beijing AsiaInfo Big Data,Inc.</t>
  </si>
  <si>
    <t>C-Quest Capital Stoves Asia Limited</t>
  </si>
  <si>
    <t>Beipiao Nongben Industrial Co.,Ltd.</t>
  </si>
  <si>
    <t>Guangzhou Iceberg Environmental Consulting Services Co., Ltd.</t>
  </si>
  <si>
    <t>Harbin Ruying Technology Co., Ltd.</t>
  </si>
  <si>
    <t>C-Quest Capital SG Angola Stoves Private Limited</t>
  </si>
  <si>
    <t>C-Quest Capital SG India Holdings Private Limited</t>
  </si>
  <si>
    <t>C-Quest Capital BD Stoves 1 Pte. Ltd.</t>
  </si>
  <si>
    <t>C-Quest Capital SGT Asia Stoves Private Limited</t>
  </si>
  <si>
    <t>Gaotang County Finance Investment Co.,Ltd.</t>
  </si>
  <si>
    <t>Yongji Huaxinda Clean Energy Co., Ltd</t>
  </si>
  <si>
    <t>Community Markets for Conservation (COMACO)</t>
  </si>
  <si>
    <t>Kluthe Sustainability Management, Ltd</t>
  </si>
  <si>
    <t>Brascarbon Consultoria Projetos e Representação S/A</t>
  </si>
  <si>
    <t>Lingguan State-Owned Forest Protection Bureau of Yuexi County</t>
  </si>
  <si>
    <t>Monsoon Carbon Pte Ltd</t>
  </si>
  <si>
    <t>Heilongjiang Tanlv Ecological Resources Development Co., Ltd.</t>
  </si>
  <si>
    <t>Okinawa Autotech Internationall Private Limited</t>
  </si>
  <si>
    <t>Sichuan Cangxi Urban Investment Carbon Sink Technology Co., Ltd.</t>
  </si>
  <si>
    <t>Societa' Agricola Bambu’ SRL</t>
  </si>
  <si>
    <t>Forest Carbon Works PBC</t>
  </si>
  <si>
    <t>Qinghai Tanzhihuilin Co., LTD</t>
  </si>
  <si>
    <t>Amazônia Agroflorestal Comercialização de Produtos Agroflorestais Ltda</t>
  </si>
  <si>
    <t>Guizhou Yuezhong Comprehensive Energy Co., Ltd.</t>
  </si>
  <si>
    <t>SHARJAH WASTE TO ENERGY COMPANY.LLC</t>
  </si>
  <si>
    <t>Future Carbon Holding S.A.</t>
  </si>
  <si>
    <t>Zhonghuan Xinwei Green Technology (Lin Zhang) Co., Ltd.</t>
  </si>
  <si>
    <t>Ordu Yenilenebilir Enerji Elektrik Üretim Sanayi ve Ticaret Anonim Şirketi</t>
  </si>
  <si>
    <t>GHE Impact Ventures Private Limited</t>
  </si>
  <si>
    <t>Bridge to Renewables, Inc.</t>
  </si>
  <si>
    <t>RIDI POWER COMPANY LIMITED</t>
  </si>
  <si>
    <t>Changzhi Suburb Baoneng New Energy Development Co., Ltd</t>
  </si>
  <si>
    <t>ReNew Power Synergy Private Limited</t>
  </si>
  <si>
    <t>OYU Green Private Limited</t>
  </si>
  <si>
    <t>d.light design, Ltd</t>
  </si>
  <si>
    <t>Carbonibus S.r.l.</t>
  </si>
  <si>
    <t>C-Quest Capital Malaysia Global Stoves Limited</t>
  </si>
  <si>
    <t>Henan BCCY Environmental Energy CO.,LTD.</t>
  </si>
  <si>
    <t>GNR FORTALEZA VALORIZAÇÃO DE BIOGÁS LTDA</t>
  </si>
  <si>
    <t>Taian Jinliyuan Fertilizer Technology Co., Ltd.</t>
  </si>
  <si>
    <t>Yılmazlar Madencilik Sanayi ve Ticaret Limited Şirketi</t>
  </si>
  <si>
    <t>Kütahya Biyokütle Enerji Üretim Sanayi ve Ticaret Anonim Şirketi</t>
  </si>
  <si>
    <t>Yongtai Golden Egg Development Co., Ltd</t>
  </si>
  <si>
    <t>Hubei Aonong Animal Husbandry Development Co., Ltd</t>
  </si>
  <si>
    <t>MicroEnergy Credits Corp</t>
  </si>
  <si>
    <t>Huizhi (Shanghai) Agricultural Technology Co., Ltd</t>
  </si>
  <si>
    <t>Yushu Rongxing City Development Co., Ltd</t>
  </si>
  <si>
    <t>Greenam Energy Private Limited</t>
  </si>
  <si>
    <t>Shimen County Economic Construction Investment Development Co., Ltd</t>
  </si>
  <si>
    <t>Heshan Lvhu (Green Lake) bioenergy CO., Ltd Company</t>
  </si>
  <si>
    <t>Guizhou Aonong Qihuan Animal Husbandry Co., Ltd</t>
  </si>
  <si>
    <t>Wuwei everbright Environmental Energy Co., Ltd.</t>
  </si>
  <si>
    <t>Anhui Enyang Ecological Agriculture Technology Co., Ltd</t>
  </si>
  <si>
    <t>C-Quest Capital CR Stoves Pte. Ltd.</t>
  </si>
  <si>
    <t>Otog Front Banner Cultural Tourism Group Ltd.</t>
  </si>
  <si>
    <t>UAB Heavy Finance</t>
  </si>
  <si>
    <t>DelAgua Health Rwanda (Voluntary) Limited.</t>
  </si>
  <si>
    <t>BioLite</t>
  </si>
  <si>
    <t>Department of Environment, Forest and Climate Change, Government of Uttar Pradesh</t>
  </si>
  <si>
    <t>CO2Logic SA</t>
  </si>
  <si>
    <t>Chanzi</t>
  </si>
  <si>
    <t>RECICLE CATARINENSE DE RESÍDUOS LTDA.</t>
  </si>
  <si>
    <t>Carbon Impact Capital</t>
  </si>
  <si>
    <t>Carbon Friendly Pty Ltd</t>
  </si>
  <si>
    <t>ECCON Soluções Ambientais</t>
  </si>
  <si>
    <t>Shandong Yiji Ecological Agriculture Technology Co., Ltd.</t>
  </si>
  <si>
    <t>TFS Akaryakıt Hizmetleri A.Ş.</t>
  </si>
  <si>
    <t>Synopex Inc.</t>
  </si>
  <si>
    <t>Xuwen Xinpenggang Building Materials Co., Ltd.</t>
  </si>
  <si>
    <t>Longnan State Capital Investment Management Company Limited</t>
  </si>
  <si>
    <t>Damao Banner Eco-Construction Investment Co., Ltd.</t>
  </si>
  <si>
    <t>Zhejiang Shengtang Environmental Protection Technology Co., Ltd.</t>
  </si>
  <si>
    <t>Kuduer Forest Industry Co., LTD</t>
  </si>
  <si>
    <t>Aurum Sustainable Forest Inc.</t>
  </si>
  <si>
    <t>CARBON CREDITS CONSULTING S.R.L.</t>
  </si>
  <si>
    <t>Genhe Forest Industry Co. LTD</t>
  </si>
  <si>
    <t>Citizen:Forest:Invest Inc</t>
  </si>
  <si>
    <t>Miramichi Timberlands Ltd</t>
  </si>
  <si>
    <t>Deeg Timberland LTD</t>
  </si>
  <si>
    <t>Lamaja Forestry Holding Ltd</t>
  </si>
  <si>
    <t>Guangdong Xinsheng Environmental Protection Technology Co., Ltd.</t>
  </si>
  <si>
    <t>Nehe Agriculture and Animal Husbandry Technology Development Co., Ltd.</t>
  </si>
  <si>
    <t>Varaha ClimateAg Private Limited</t>
  </si>
  <si>
    <t>Timing Carbon Asset Management Co., Ltd.</t>
  </si>
  <si>
    <t>GAIA s.r.l. Società Agricola</t>
  </si>
  <si>
    <t>Sino-Carbon Carbon Sink Science and Technology Development(Shangqiu) Co., LTD</t>
  </si>
  <si>
    <t>Jiangxi Zhenghe Ecological Agriculture Co., Ltd.</t>
  </si>
  <si>
    <t>Tata Communications Limited</t>
  </si>
  <si>
    <t>Green Sustainable Ventures (Cambodia) Co., Ltd.</t>
  </si>
  <si>
    <t>BRCARBON SERVIÇOS AMBIENTAIS LTDA</t>
  </si>
  <si>
    <t>Emergent Ventures India Private Limited</t>
  </si>
  <si>
    <t>ITC Limited</t>
  </si>
  <si>
    <t>Kosher Climate India Pvt. Ltd.</t>
  </si>
  <si>
    <t>GEP (Myanmar) Co., Ltd. (Head Office)</t>
  </si>
  <si>
    <t>CSG EV LLC</t>
  </si>
  <si>
    <t>Agreena ApS</t>
  </si>
  <si>
    <t>CarbonCure Technologies Inc.</t>
  </si>
  <si>
    <t>Systemica (MYS E JLFL TREINAMENTO GERENCIAL LTDA)</t>
  </si>
  <si>
    <t>Biokütle Enerji Elektrik Üretim Anonim Şirketi</t>
  </si>
  <si>
    <t>Circular Impact, Inc.</t>
  </si>
  <si>
    <t>Qinghai Taiheyuan Agriculture Technology Co., Ltd</t>
  </si>
  <si>
    <t>Nongkhainayu Co., Ltd</t>
  </si>
  <si>
    <t>INOCAS</t>
  </si>
  <si>
    <t>Fideicomiso Financiero Forestal Terraligna</t>
  </si>
  <si>
    <t>KORFEZ ENERJI SAN. VE TIC. A.S.</t>
  </si>
  <si>
    <t>Livelihoods Fund SICAV SIF</t>
  </si>
  <si>
    <t>Hubei Jinnonggu Agriculture and Animal Husbandry Technology Co., Ltd</t>
  </si>
  <si>
    <t>INNER MONGOLIA DAXING’ANLING CARBON SINK TECHNOLOGY CO.LTD</t>
  </si>
  <si>
    <t>Sichuan Huashun Haitian Chemical Fiber Co., Ltd.</t>
  </si>
  <si>
    <t>Carbon Group Agro-Climatic Solutions LLC</t>
  </si>
  <si>
    <t>Aksu Xingjiang Muge FOOD Co., Ltd.</t>
  </si>
  <si>
    <t>Golmud Xingjiang MUGE FOOD Co., Ltd</t>
  </si>
  <si>
    <t>Hebei Zhonghai Huaneng Energy Co., Ltd</t>
  </si>
  <si>
    <t>MAUTO HOLDCO</t>
  </si>
  <si>
    <t>Chongqing Tanray Technology Co.,Ltd.</t>
  </si>
  <si>
    <t>Jiangxi Green Energy Agricultural Development Co., Ltd</t>
  </si>
  <si>
    <t>Involtor Consult SRL</t>
  </si>
  <si>
    <t>POWA International</t>
  </si>
  <si>
    <t>Zhejiang Jia’ao Green New Energy Co., Ltd.</t>
  </si>
  <si>
    <t>Daming Jiujin Energy Co., Ltd</t>
  </si>
  <si>
    <t>FMH Enerji Ticaret Limited Şirketi</t>
  </si>
  <si>
    <t>Società Agricola Blue Valley Srl</t>
  </si>
  <si>
    <t>Shri Maa Marketing Private Limited</t>
  </si>
  <si>
    <t>Sinochem Agriculture Holdings</t>
  </si>
  <si>
    <t>Jiangsu Yongyin Chemical Fibre Co., Ltd.</t>
  </si>
  <si>
    <t>Guangzhou Qichen Technology Co., Ltd.</t>
  </si>
  <si>
    <t>ECONEXUS Carbon Credit Co., Ltd.,</t>
  </si>
  <si>
    <t>Sustainability Investment Promotion and Development Joint Stock Company</t>
  </si>
  <si>
    <t>Hui County XINGJIANG Muge Breeding Co., LTD.</t>
  </si>
  <si>
    <t>Changde Dingcheng District Xingjiang Muge Breeding Co., Ltd.</t>
  </si>
  <si>
    <t>Sichuan Huixiang Ecological Agriculture Co., Ltd.</t>
  </si>
  <si>
    <t>Global Carbon Solutions</t>
  </si>
  <si>
    <t>Henan Yangxiang Breeding Co., Ltd</t>
  </si>
  <si>
    <t>Climanext Private Limited</t>
  </si>
  <si>
    <t>Lianzhou Dongkang Renewable Energy Technology Co., Ltd.</t>
  </si>
  <si>
    <t>Carbon Limit</t>
  </si>
  <si>
    <t>TOHMA Biyogaz Enerji Limited Şirketi</t>
  </si>
  <si>
    <t>Jiangxi Huapeng Low-carbon Technology Limited</t>
  </si>
  <si>
    <t>Ísorka ehf</t>
  </si>
  <si>
    <t>Symbrosia</t>
  </si>
  <si>
    <t>Mengjin Branch of Henan Qingtian New Energy Co., Ltd.</t>
  </si>
  <si>
    <t>Sequoia Plantation Togo SAU</t>
  </si>
  <si>
    <t>C-Quest Capital SG India LED Private Limited</t>
  </si>
  <si>
    <t>Jinsha Yonder Southwest New Energy Development Co., Ltd.</t>
  </si>
  <si>
    <t>Barutçuoğlu İnşaat Sanayi ve Ticaret Limited Şirketi</t>
  </si>
  <si>
    <t>Anhua Yuanjing Environmental Protection Technology Co. LtD.</t>
  </si>
  <si>
    <t>Rivulis Pte. Ltd.</t>
  </si>
  <si>
    <t>Solvi Participações S.A.</t>
  </si>
  <si>
    <t>Wuhan Haimingsen Environmental Protection Technology Co., Ltd.</t>
  </si>
  <si>
    <t>Carbon Kind Ltd</t>
  </si>
  <si>
    <t>Climate Detox Private Limited</t>
  </si>
  <si>
    <t>Huaiji County Weizhou Construction Investment and Development Group Co., Ltd</t>
  </si>
  <si>
    <t>Fangchenggang Xinggang Agricultural Development Co., Ltd</t>
  </si>
  <si>
    <t>Lacan Investimentos e Participações Ltda</t>
  </si>
  <si>
    <t>Chongqing Gengfang Agricultural Development Co., Ltd.</t>
  </si>
  <si>
    <t>Shenzhen PhasCon Technologies Co., Ltd.</t>
  </si>
  <si>
    <t>Heyuan Zhengbo New Energy Development Co., Ltd.</t>
  </si>
  <si>
    <t>AGROREFORESTADORA RANCHO VICTORIA S.A</t>
  </si>
  <si>
    <t>Brightspark Energy Pvt. Ltd.</t>
  </si>
  <si>
    <t>Jiyuan Weiheng Cow Breeding Co., Ltd.</t>
  </si>
  <si>
    <t>Körfez Enerji Sanayi ve Ticaret Anonim Şirketi</t>
  </si>
  <si>
    <t>Green Impact Limited Company</t>
  </si>
  <si>
    <t>Klabin SA</t>
  </si>
  <si>
    <t>Partanna Global</t>
  </si>
  <si>
    <t>Worldview International Foundation</t>
  </si>
  <si>
    <t>CENTRAFOREST</t>
  </si>
  <si>
    <t>Carbon Green Investments Guernsey Limited</t>
  </si>
  <si>
    <t>Perimeter Forest Limited Partnership</t>
  </si>
  <si>
    <t>Biosun Ödemis Kati Atik İsleme Enerji ve Cevre San. Tic. A.S</t>
  </si>
  <si>
    <t>MAA RESTORATION LLC</t>
  </si>
  <si>
    <t>Sichuan Dingfeng State-owned Assets Investment (Group) Co. LTD</t>
  </si>
  <si>
    <t>SilviCarbon Lao Sole Company Ltd.</t>
  </si>
  <si>
    <t>INNOVENT COMORES S.A</t>
  </si>
  <si>
    <t>Yueyang Agricultural and Rural Development Group Co., Ltd</t>
  </si>
  <si>
    <t>Climit</t>
  </si>
  <si>
    <t>Gansu Founder Energy Conservation Sci&amp;Tech Service Co., Ltd.</t>
  </si>
  <si>
    <t>Outreach Projects Pvt. Ltd.</t>
  </si>
  <si>
    <t>Santo Stefano Srl</t>
  </si>
  <si>
    <t>Qingdao Gangya New Energy Co.,Ltd.</t>
  </si>
  <si>
    <t>NaturAll Carbon Limited</t>
  </si>
  <si>
    <t>Shenzhen Cypress Carbon Environmental Technology Service Co., Ltd</t>
  </si>
  <si>
    <t>Mudurnu Enerji Sanayi ve Tcaret A.Ş.</t>
  </si>
  <si>
    <t>Smart Power for Rural Development India Foundation</t>
  </si>
  <si>
    <t>Re.Green Participações S.A.</t>
  </si>
  <si>
    <t>Enexor BioEnergy</t>
  </si>
  <si>
    <t>Rivian Automotive, LLC.</t>
  </si>
  <si>
    <t>Dengkou County Yuantai Livestock Industry Co.Ltd.</t>
  </si>
  <si>
    <t>Harbin Beigen Technology Co., Ltd.</t>
  </si>
  <si>
    <t>Bosques Cautin S.A.</t>
  </si>
  <si>
    <t>Bosques Amazónicos</t>
  </si>
  <si>
    <t>Anhui United Venture Capital Renewable Energy Technology Co.,Ltd.</t>
  </si>
  <si>
    <t>B.B. Energy (Asia) Pte Ltd</t>
  </si>
  <si>
    <t>Hubei Jiangling County Agricultural Technology Extension Center</t>
  </si>
  <si>
    <t>Beijing Yonder Environmental Energy Technology Co., Ltd</t>
  </si>
  <si>
    <t>Bio Kütle Enerji Elektrik Üretim Sanayi ve Ticaret A.Ş.</t>
  </si>
  <si>
    <t>Shanghai Agro-Services Co., Ltd</t>
  </si>
  <si>
    <t>R.E.D.D. Carbon Credit Harvesting L.P</t>
  </si>
  <si>
    <t>UpEnergy Group</t>
  </si>
  <si>
    <t>VEDA CLIMATE CHANGE SOLUTIONS LTD</t>
  </si>
  <si>
    <t>Xinzheng Yonder New Energy Co., Ltd.</t>
  </si>
  <si>
    <t>Hangzhou Chunmeng Agricultural Technology Co., Ltd</t>
  </si>
  <si>
    <t>Chongqing Tongliang Zhonglanhuanneng Environmental Technology Co. Ltd.</t>
  </si>
  <si>
    <t>Burqin Jinhua Urban Construction and Investment Co.Ltd.</t>
  </si>
  <si>
    <t>Shandong Xiantan Biotechnology Co Ltd</t>
  </si>
  <si>
    <t>Rajputana Biodiesel Private Limited</t>
  </si>
  <si>
    <t>Guangdong Zhanjiang Chia Tai Swine Industry Co., Ltd.</t>
  </si>
  <si>
    <t>ECOBASE (PROJECT SPRUCE OÜ)</t>
  </si>
  <si>
    <t>Landmark Agri Exports Private Limited</t>
  </si>
  <si>
    <t>UniCarbo Energia e Biogás Ltda.</t>
  </si>
  <si>
    <t>Atenil S.A.</t>
  </si>
  <si>
    <t>Soil-Carbon Certification Services</t>
  </si>
  <si>
    <t>Zhucheng Jintudi Organic Fertilizer Co., Ltd.</t>
  </si>
  <si>
    <t>Lijin Huayu Breeding Swine Co., Ltd.</t>
  </si>
  <si>
    <t>Jinyongli Carbon Oxygen Technology (Jilin) Co., Ltd.</t>
  </si>
  <si>
    <t>Future Carbon Consultoria e Projetos Florestais LTDA</t>
  </si>
  <si>
    <t>Rasita Power Co. Ltd.</t>
  </si>
  <si>
    <t>SB Agri Renewable Private Limited</t>
  </si>
  <si>
    <t>Vlinder Austria GmbH</t>
  </si>
  <si>
    <t>Nesa Power</t>
  </si>
  <si>
    <t>AgriCapita Innotech Private Limited</t>
  </si>
  <si>
    <t>Agoro Carbon Alliance US Inc.</t>
  </si>
  <si>
    <t>Xinxiang Capital Environment Energy Co., Ltd.</t>
  </si>
  <si>
    <t>Shaanxi Province Xixian new district Fengxi New Town Energy Development Co., Ltd.</t>
  </si>
  <si>
    <t>Tianjin Zhonglan Huanneng Co., Ltd</t>
  </si>
  <si>
    <t>Man and Man Enterprise</t>
  </si>
  <si>
    <t>Ege Biyogaz Elektrik Üretim Anonim Şirketi</t>
  </si>
  <si>
    <t>Everbright Environmental Energy (Dongfang) Co., Ltd.</t>
  </si>
  <si>
    <t>SINOPEC GREEN ENERGY GEOTHERMAL SHANDONG DEVELOPMENT CO., LTD SHANGHE BRANCH</t>
  </si>
  <si>
    <t>R Enerji Elektrik Üretim A.Ş.</t>
  </si>
  <si>
    <t>EcoPlanet Bamboo Group</t>
  </si>
  <si>
    <t>Cultivating Carbon Proprietary Limited</t>
  </si>
  <si>
    <t>NIDEPORT SOCIEDAD ANONIMA</t>
  </si>
  <si>
    <t>IACO AMBIENTAL LTDA</t>
  </si>
  <si>
    <t>Yangjiang Yangdong Huanyu New Energy Co., Ltd.</t>
  </si>
  <si>
    <t>Yangchun Huanchuang New Energy Co., Ltd.</t>
  </si>
  <si>
    <t>Canadian Rockies Hemp Corporation</t>
  </si>
  <si>
    <t>Hunan Yueyang Huabanqiao Market Development Co., Ltd.</t>
  </si>
  <si>
    <t>Deeprock Net Zero Technology (Shenzhen) Co., Ltd.</t>
  </si>
  <si>
    <t>Bugnavilla SAS</t>
  </si>
  <si>
    <t>Global Emissionairy, LLC</t>
  </si>
  <si>
    <t>ORIZON Valorização de Resíduos S.A.</t>
  </si>
  <si>
    <t>Soma Energy Co. Ltd</t>
  </si>
  <si>
    <t>Jiangxi Tianye Biotechnology Limited</t>
  </si>
  <si>
    <t>Jiangsu Lisaike Environmental Protection Material Technology Co., Ltd.</t>
  </si>
  <si>
    <t>PETROCHINA Changqing Oilfield Company</t>
  </si>
  <si>
    <t>Udzungwa Corridor Limited</t>
  </si>
  <si>
    <t>Pivot Bio, Inc.</t>
  </si>
  <si>
    <t>Infinite Solutions</t>
  </si>
  <si>
    <t>Infinite Environmental Solutions LLP</t>
  </si>
  <si>
    <t>Core CarbonX Solutions Pvt. Ltd.</t>
  </si>
  <si>
    <t>Indian Farm Forestry Development Co-operative Ltd.</t>
  </si>
  <si>
    <t>Greenply Industries Limited (GIL)</t>
  </si>
  <si>
    <t>Tata Power Renewable  Energy Limited</t>
  </si>
  <si>
    <t>Sun Source Energy Private Limited.</t>
  </si>
  <si>
    <t>Shivbhadra Agro Private LTD</t>
  </si>
  <si>
    <t>Fundación Biodiversa Colombia (FBC)</t>
  </si>
  <si>
    <t>Purncare Carbon Mitigation Solutions Private Limited</t>
  </si>
  <si>
    <t>Parthcrete Green Concrete Solutions LLP</t>
  </si>
  <si>
    <t>JBM FANALCA ENVIRONME NT MANAGEMENT PRIVATE LIMITED</t>
  </si>
  <si>
    <t>HDFC Sinpower Limited</t>
  </si>
  <si>
    <t>Chongqing Xinchu Carbon Technology Co. Ltd</t>
  </si>
  <si>
    <t>Greenovation Sustainability Solutions Private Limited</t>
  </si>
  <si>
    <t>SAUNTA GAUNTA FOUNDATION</t>
  </si>
  <si>
    <t>Envro Queen Private Limited</t>
  </si>
  <si>
    <t>Kattegat S.R.L.</t>
  </si>
  <si>
    <t>Green Carbon Partners Pty Limited</t>
  </si>
  <si>
    <t>CLS Enerji Üretim Sanayi ve Ticaret Limited Şirketi.</t>
  </si>
  <si>
    <t>Chhattisgarh Forest Department</t>
  </si>
  <si>
    <t>AMPSolar Generation Private Limited.</t>
  </si>
  <si>
    <t>Gansu Hongmao Agriculture Development Co.,Ltd</t>
  </si>
  <si>
    <t>VN Foods &amp; Beverages</t>
  </si>
  <si>
    <t>Guiyang Forestry Industry Development Co., Ltd</t>
  </si>
  <si>
    <t>Royal Government of Cambodia (RGC), Ministry of Environment</t>
  </si>
  <si>
    <t>Chuzhou huangqingwei Modern Agricultural Development Co., Ltd</t>
  </si>
  <si>
    <t>SLB International S.A.S.</t>
  </si>
  <si>
    <t>MARCA CONSTRUTORA E SERVIÇOS LTDA</t>
  </si>
  <si>
    <t>Yunnan Ruihan Agricultural Technology Development Co., Ltd.</t>
  </si>
  <si>
    <t>Holmstone Pty. (Ltd.)</t>
  </si>
  <si>
    <t>WeForest ASBL</t>
  </si>
  <si>
    <t>Shenzhen PhasCon Technologies Co.,Ltd.</t>
  </si>
  <si>
    <t>AGS Carbon Advisory</t>
  </si>
  <si>
    <t>Guangzhou Kaifeng Agricultural Technology Co., Ltd.</t>
  </si>
  <si>
    <t>Forestry Bureau of Tongyu County</t>
  </si>
  <si>
    <t>Sequoia Plantation Togo</t>
  </si>
  <si>
    <t>Hubei Jiulong Recycling Technology Co., Ltd.</t>
  </si>
  <si>
    <t>Climate Neutral Group.</t>
  </si>
  <si>
    <t>Santai Shengda Development Co. LTD</t>
  </si>
  <si>
    <t>Guizhou Haifengjufu Agricultural Science and Technology Co., Ltd</t>
  </si>
  <si>
    <t>Huoqiu huizhao Renewable Energy Technology Co., Ltd</t>
  </si>
  <si>
    <t>SIMFlor Ltd</t>
  </si>
  <si>
    <t>Guangxi Yuebao Agriculture and Animal Husbandry Co., Ltd</t>
  </si>
  <si>
    <t>SDG 13 Ventures Pte. Ltd.</t>
  </si>
  <si>
    <t>Sichuan Tieqilishi Food Co., Ltd.</t>
  </si>
  <si>
    <t>Matthias Graf von Westphalen</t>
  </si>
  <si>
    <t>CRX CARBONBANK PTE. LTD.</t>
  </si>
  <si>
    <t>Value Network Ventures Advisory Services Pvt. Ltd.</t>
  </si>
  <si>
    <t>Shanxi Qingze Yangguang Environmental Protection Technology Co., Ltd.</t>
  </si>
  <si>
    <t>Orizon Agriculture (Pty) Ltd</t>
  </si>
  <si>
    <t>Guangxi Meiluo Agricultural Science and Technology Co Ltd.</t>
  </si>
  <si>
    <t>Terrra Ltd.</t>
  </si>
  <si>
    <t>Himadri Energy International Private Limited</t>
  </si>
  <si>
    <t>Periyar Tiger Conservation Foundation (PTCF)</t>
  </si>
  <si>
    <t>Suzano SA</t>
  </si>
  <si>
    <t>CIBO Technologies</t>
  </si>
  <si>
    <t>ANEW ENVIRONMENTAL, LLC</t>
  </si>
  <si>
    <t>Boomitra Inc</t>
  </si>
  <si>
    <t>FORLIANCE GmbH</t>
  </si>
  <si>
    <t>Bosques Amazonicos</t>
  </si>
  <si>
    <t>Para Redd Projects Limited</t>
  </si>
  <si>
    <t>Tiger Conservation Foundation of Pench Tiger Reserve (TCFP)</t>
  </si>
  <si>
    <t>SIM Sustainable Investment Management</t>
  </si>
  <si>
    <t>Beijing Hongyuan Chuangxin Energy Technology Co., Ltd</t>
  </si>
  <si>
    <t>Arva Intelligence</t>
  </si>
  <si>
    <t>Hainan Sunsea Ecological Agriculture Technology Co., Ltd.</t>
  </si>
  <si>
    <t>Nehe Hansenyuan Forestry Investment Co., Ltd</t>
  </si>
  <si>
    <t>Xin Ran Agriculture and Animal Husbandry Co. Ltd.</t>
  </si>
  <si>
    <t>Greneity Infocom Service Pvt Ltd</t>
  </si>
  <si>
    <t>The Green Branch</t>
  </si>
  <si>
    <t>Fundacion Ayuda en Acción</t>
  </si>
  <si>
    <t>GOVARDHANNATHJI ENERGIES LLP</t>
  </si>
  <si>
    <t>Mahanadi Compressed Biogas (CBG) Private Limited</t>
  </si>
  <si>
    <t>Aither Group SA</t>
  </si>
  <si>
    <t>co2balance</t>
  </si>
  <si>
    <t>Kanaka Management Services Private Limited</t>
  </si>
  <si>
    <t>HARI BHARI MORADABAD WASTE MANAGEMENT PRIVATE LIMITED</t>
  </si>
  <si>
    <t>Fundatia Conservation Carpathia</t>
  </si>
  <si>
    <t>MATA NATIVA DO BRASIL ASSESSORIA E CONSULTORIA AMBIENTAL LTDA</t>
  </si>
  <si>
    <t>everi GmbH</t>
  </si>
  <si>
    <t>Infrastructure Development Company Limited</t>
  </si>
  <si>
    <t>CropZone Agro Forestry Private Limited</t>
  </si>
  <si>
    <t>Rivulis</t>
  </si>
  <si>
    <t>Juno Carbon Investment &amp; Environmental Technology (Beijing) Co., Ltd.</t>
  </si>
  <si>
    <t>Oasis Science &amp;Technology Development( Beijing) Co., Ltd</t>
  </si>
  <si>
    <t>SAUDI ARABIAN OIL CO.(ARAMCO)</t>
  </si>
  <si>
    <t>InnoCSR Co.Ltd.</t>
  </si>
  <si>
    <t>Yingkou Canvest Environmental Power Company Limited.</t>
  </si>
  <si>
    <t>IED Invest Cameroun</t>
  </si>
  <si>
    <t>Indigo Agriculture Europe GmbH</t>
  </si>
  <si>
    <t>Çağlayanlar Biyogaz Elektrik Üretim Sanayi ve Ticaret Limited Şirketi</t>
  </si>
  <si>
    <t>Yulong State Owned Capital Investment and Operation Co., Ltd.</t>
  </si>
  <si>
    <t>Decarbonology Pty Ltd</t>
  </si>
  <si>
    <t>Harbin Huanyu Agricultural Technology Co., Ltd.</t>
  </si>
  <si>
    <t>PARACEL SA</t>
  </si>
  <si>
    <t>AIDER</t>
  </si>
  <si>
    <t>Suminter India Organics</t>
  </si>
  <si>
    <t>POWA S.A</t>
  </si>
  <si>
    <t>Biowin Agro Research</t>
  </si>
  <si>
    <t>Hangzhou Chaoteng Energy Technology Co., Ltd</t>
  </si>
  <si>
    <t>Ujjain Smart City Limited</t>
  </si>
  <si>
    <t>ReforesTerra – Restauração de Ecossistemas Florestais Ltda</t>
  </si>
  <si>
    <t>Godrej Agrovet Limited</t>
  </si>
  <si>
    <t>Yantai Xinhao agriculture and animal husbandry Co., Ltd.</t>
  </si>
  <si>
    <t>AERA Group</t>
  </si>
  <si>
    <t>Green Solutions</t>
  </si>
  <si>
    <t>Ecológica Assessoria Ltda.</t>
  </si>
  <si>
    <t>Dake Group</t>
  </si>
  <si>
    <t>Chao’er Forest Bureau of Inner Mongolia Autonomous Region</t>
  </si>
  <si>
    <t>Blue Forest</t>
  </si>
  <si>
    <t>China Carbon Sinks Holdings Limited</t>
  </si>
  <si>
    <t>Qingfeng Agro-pastoral Co., Ltd.</t>
  </si>
  <si>
    <t>Cenxi Rural Investment Co ., Ltd</t>
  </si>
  <si>
    <t>Luyi Agro-pastoral Co., Ltd.</t>
  </si>
  <si>
    <t>Shangcai Agro-pastoral Co., Ltd.</t>
  </si>
  <si>
    <t>Xiping Agro-pastoral Co., Ltd.</t>
  </si>
  <si>
    <t>Huaxian Agro-pastoral Co., Ltd.</t>
  </si>
  <si>
    <t>Carbon Upcycling Technologies</t>
  </si>
  <si>
    <t>Pingmei Huanglong New Energy Co., Ltd</t>
  </si>
  <si>
    <t>Spectra Solar Park Limited</t>
  </si>
  <si>
    <t>Henan Jinquan New Energy Co. LTD</t>
  </si>
  <si>
    <t>Guizhou Yuanda Carbon Forestry Development Co., Ltd</t>
  </si>
  <si>
    <t>Fair Climate Fund India Private Limited</t>
  </si>
  <si>
    <t>Forestaciones Operativas de México S.A. de C.V.</t>
  </si>
  <si>
    <t>Kotyark Industries Limited</t>
  </si>
  <si>
    <t>GSG Cleantech Private Limited</t>
  </si>
  <si>
    <t>Nurture Agtech Private Limited</t>
  </si>
  <si>
    <t>M/S Citadel ISWM Project Singrauli Pvt Limited</t>
  </si>
  <si>
    <t>Guangxi Tianyang Nali Investment &amp; Development Co., Ltd</t>
  </si>
  <si>
    <t>180.Holdings B.V.</t>
  </si>
  <si>
    <t>Amiha Agro Private Limited</t>
  </si>
  <si>
    <t>Fangcheng County Pengmai Agriculture and animal husbandry development Co., Ltd.</t>
  </si>
  <si>
    <t>BlueMX Mangrove A.C.</t>
  </si>
  <si>
    <t>OnePlanet Ltda</t>
  </si>
  <si>
    <t>Nanyang Dongjia Agriculture and Animal Husbandry Development Co., Ltd.</t>
  </si>
  <si>
    <t>PERSISTENTCLIMATE INDIA PRIVATE LIMITED</t>
  </si>
  <si>
    <t>MOOV TECHNOLOGY (S) PTE. LTD.</t>
  </si>
  <si>
    <t>Easy Volt Brasil</t>
  </si>
  <si>
    <t>Ban.CO2 de Carbono Mestizo</t>
  </si>
  <si>
    <t>CSD Water Service Co., Ltd.</t>
  </si>
  <si>
    <t>Carbon Projects LLC</t>
  </si>
  <si>
    <t>Jiangsu REO-ECO New Material Tech Co., Ltd</t>
  </si>
  <si>
    <t>Mosaic Forest Management Corporation</t>
  </si>
  <si>
    <t>The PURE PROJECT SAS</t>
  </si>
  <si>
    <t>Converted from other GHG program</t>
  </si>
  <si>
    <t>Jiangxi Huapeng Industrial Co., Ltd</t>
  </si>
  <si>
    <t>Barry Callebaut Sourcing AG</t>
  </si>
  <si>
    <t>Will Solutions Inc</t>
  </si>
  <si>
    <t>Tongxu Agro-pastoral Co., Ltd.</t>
  </si>
  <si>
    <t>Blue Ocean Barns</t>
  </si>
  <si>
    <t>SAEL Limited</t>
  </si>
  <si>
    <t>Pike Carbosur S.A.</t>
  </si>
  <si>
    <t>SunCulture</t>
  </si>
  <si>
    <t>Solika Energy Pvt. Ltd.</t>
  </si>
  <si>
    <t>Ozinga</t>
  </si>
  <si>
    <t>Likano Project Development GmbH</t>
  </si>
  <si>
    <t>Acacia Batéké Capital</t>
  </si>
  <si>
    <t>Carbon Project Australia Pty Ltd</t>
  </si>
  <si>
    <t>Shillong Bamboo</t>
  </si>
  <si>
    <t>Wuhan Jianghuan OneCarbon Energy Development Co., Ltd.</t>
  </si>
  <si>
    <t>Kangping Xinwang agriculture and animal husbandry Co., Ltd.</t>
  </si>
  <si>
    <t>Not Hot Environmental Solutions</t>
  </si>
  <si>
    <t>SCB Brokers LLC</t>
  </si>
  <si>
    <t>Yunshui Guangdong Environmental Protection Co., Ltd.</t>
  </si>
  <si>
    <t>co2balance UK</t>
  </si>
  <si>
    <t>Shiyan Lvxin Guangjing New Energy Co., Ltd.</t>
  </si>
  <si>
    <t>Hunan Cili Jiangya Forest Farm</t>
  </si>
  <si>
    <t>NE Climate A/S</t>
  </si>
  <si>
    <t>Jilin Forest Industry Environmental Technology Co., Ltd.</t>
  </si>
  <si>
    <t>Guizhou Jinyan Energy Technology Co., Ltd.</t>
  </si>
  <si>
    <t>Envision Energy Co. Ltd</t>
  </si>
  <si>
    <t>Carbon Sink Group s.r.l.</t>
  </si>
  <si>
    <t>Zhangye Academy of Forestry Sciences</t>
  </si>
  <si>
    <t>C-Quest Capital SGM ZM Stoves Private Limited</t>
  </si>
  <si>
    <t>Fangchenggang Fangcheng District Jinsui Agriculture Investment  Co., Ltd</t>
  </si>
  <si>
    <t>Binzhou Topigs Norsvin Breeding Swine Co., Ltd. Binhai Branch</t>
  </si>
  <si>
    <t>New Forests Company Holdings I Limited</t>
  </si>
  <si>
    <t>Henan Lehuijia Agricultural Technology Co., Ltd.</t>
  </si>
  <si>
    <t>Future Carbon International LLC</t>
  </si>
  <si>
    <t>NFC Green SpA</t>
  </si>
  <si>
    <t>Xuancheng Nanyang Biotechnology Co., Ltd</t>
  </si>
  <si>
    <t>Yongcheng Hongqiao Environmental Protection Energy Co. Ltd.</t>
  </si>
  <si>
    <t>Om Organic Cotton Pvt. Ltd.</t>
  </si>
  <si>
    <t>Guizhou Xinzhanxin Agricultural Technology Co., Ltd.</t>
  </si>
  <si>
    <t>Guizhou Zhongjian’yangchen Energy Investment Co., Ltd.</t>
  </si>
  <si>
    <t>Gaomi Nanyang Taikefeng Environmental Protection Techonology Co., Ltd.</t>
  </si>
  <si>
    <t>Korea Carbon Management Ltd</t>
  </si>
  <si>
    <t>WeAct Pty Ltd</t>
  </si>
  <si>
    <t>OQ Trading Limited</t>
  </si>
  <si>
    <t>Interholco AG</t>
  </si>
  <si>
    <t>3R Management (P) Ltd</t>
  </si>
  <si>
    <t>MOOTRAL SA</t>
  </si>
  <si>
    <t>Yonggui Energy Development Co., Ltd. Xintian Branch</t>
  </si>
  <si>
    <t>Gujarat Forest Department</t>
  </si>
  <si>
    <t>MAHINDRA WASTE TO ENERGY SOLUTIONS LTD.</t>
  </si>
  <si>
    <t>Mooh Cooperative</t>
  </si>
  <si>
    <t>Saving Nature, Inc.</t>
  </si>
  <si>
    <t>Xingren Lishuping State owned Forest Farm</t>
  </si>
  <si>
    <t>El Retiro S.A.</t>
  </si>
  <si>
    <t>Guangzhou LEO-KING Environmental Technology Co., Ltd.</t>
  </si>
  <si>
    <t>EcoGas Asia Limited</t>
  </si>
  <si>
    <t>DEKON FOOD AND AGRICULTURE GROUP</t>
  </si>
  <si>
    <t>eThekweni municipality cleansing &amp; solid waste</t>
  </si>
  <si>
    <t>Ambipar Group</t>
  </si>
  <si>
    <t>Dahua Yao Autonomous County State owned Assets Investment Management Co., Ltd.</t>
  </si>
  <si>
    <t>Yanting Agricultural Tourism Investment Management Co., Ltd.</t>
  </si>
  <si>
    <t>Solynta Energy Limited</t>
  </si>
  <si>
    <t>Chongqing Fuguan Investment Co., Ltd.</t>
  </si>
  <si>
    <t>A’longshan Forest Industry Co. LTD, China Inner Mongolia Forest Industry Group</t>
  </si>
  <si>
    <t>State owned Gaoyanzi Forest Farm in Jianshi County</t>
  </si>
  <si>
    <t>Arxan Forest Industry Co. LTD, China Inner Mongolia Forest Industry Group</t>
  </si>
  <si>
    <t>Credits transferred from approved GHG program</t>
  </si>
  <si>
    <t>WeAct Pty Ltd.</t>
  </si>
  <si>
    <t>Shuangbaotai Animal Husbandry Group Co., Ltd.</t>
  </si>
  <si>
    <t>BluSmart Mobility Private Limited</t>
  </si>
  <si>
    <t>Jiangxi Zhengbang Technology Co. Ltd</t>
  </si>
  <si>
    <t>Kangping County Liaobei Seedling Development Co., Ltd.</t>
  </si>
  <si>
    <t>Nanpanjiang Forestry Bureau of Yunnan Province</t>
  </si>
  <si>
    <t>Fujian Aonong Biological Technology Group Incorporation Limited</t>
  </si>
  <si>
    <t>Yizheng Zhongxing Environmental Protection Technology Co., Ltd.</t>
  </si>
  <si>
    <t>Mo’erdaoga Forest Industry Co. LTD, China Inner Mongolia Forest Industry Group</t>
  </si>
  <si>
    <t>Community Carbon</t>
  </si>
  <si>
    <t>Longjing State owned Sanhe Forest Farm</t>
  </si>
  <si>
    <t>Sree Sai Rama Industries</t>
  </si>
  <si>
    <t>Wanjiang New Energy Group Co., Ltd.</t>
  </si>
  <si>
    <t>Sri Sai AAC Blocks</t>
  </si>
  <si>
    <t>Guizhou Qianhe Carbon Technology Co., Ltd</t>
  </si>
  <si>
    <t>Norteak Nicaragua S.A.</t>
  </si>
  <si>
    <t>Arctica Partners</t>
  </si>
  <si>
    <t>One Carbon World Ltd.</t>
  </si>
  <si>
    <t>Xingshan County Economic Development Investment Co., Ltd.</t>
  </si>
  <si>
    <t>OBEN EAC S.A</t>
  </si>
  <si>
    <t>Komaza Group Inc.</t>
  </si>
  <si>
    <t>Tombwe Processing Limited</t>
  </si>
  <si>
    <t>Burundi Quality Stoves S.A.</t>
  </si>
  <si>
    <t>Lingbi Chenxin Green Industry Development Co., Ltd</t>
  </si>
  <si>
    <t>Guizhou Panjiang CBM Development&amp;Utilization Co., Ltd.</t>
  </si>
  <si>
    <t>UNITAN SAICA</t>
  </si>
  <si>
    <t>Quadriz Paraguay S.A.</t>
  </si>
  <si>
    <t>Permian Malaysia SDN. BHD</t>
  </si>
  <si>
    <t>Guangxi Liyuanbao Science and Technology Co., Ltd.</t>
  </si>
  <si>
    <t>Fujian Qingliu Forestry Co., Ltd.</t>
  </si>
  <si>
    <t>EnviroServ Waste Management</t>
  </si>
  <si>
    <t>Panguana Stiftung</t>
  </si>
  <si>
    <t>Tradewater International SRL</t>
  </si>
  <si>
    <t>Parc Eolien Taiba N’Diaye S.A.U</t>
  </si>
  <si>
    <t>Grow Indigo Private Ltd</t>
  </si>
  <si>
    <t>413 Environmental, LLC</t>
  </si>
  <si>
    <t>Zero Carbon Holdings, LLC</t>
  </si>
  <si>
    <t>Zhijiang Xinzhongshui Chufeng Environmental Protection Technology Co., Ltd</t>
  </si>
  <si>
    <t>APRONAD Asociacion para la Promocion de Nuevas Alternativas de Desarrllo</t>
  </si>
  <si>
    <t>Rubber Reseach Institute of Sri Lanka</t>
  </si>
  <si>
    <t>Fideicomiso Financiero Forestal Montes del Este</t>
  </si>
  <si>
    <t>Veolia</t>
  </si>
  <si>
    <t>Lingshui County Forestry Bureau</t>
  </si>
  <si>
    <t>Yingjing County State-owned Assets Management Co., Ltd</t>
  </si>
  <si>
    <t>Instituto Homem Pantaneiro</t>
  </si>
  <si>
    <t>JustaStoveWorks LLC</t>
  </si>
  <si>
    <t>AMG Advanced Metallurgical Group N.V.</t>
  </si>
  <si>
    <t>SAIFF Hold Co. Ltd.</t>
  </si>
  <si>
    <t>Department of Forests and Wildlife Preservation, Punjab</t>
  </si>
  <si>
    <t>African Parks Benin (A Branch of African Parks Network)</t>
  </si>
  <si>
    <t>Skyridge Farms</t>
  </si>
  <si>
    <t>Reforestadora Cumare S.A.S.</t>
  </si>
  <si>
    <t>Three Wheels United Inc.</t>
  </si>
  <si>
    <t>Hainan Lingao Qinghong Environmental Protection Technology Co., Ltd.</t>
  </si>
  <si>
    <t>Thai Wah Public Company Limited</t>
  </si>
  <si>
    <t>Ziyang Oasis Xinzhongshui Environmental Protection Technology Co. Ltd.</t>
  </si>
  <si>
    <t>Nanjing Langtong Commercial Real Estate Operation Management Co. Ltd.</t>
  </si>
  <si>
    <t>ALLCOT AG</t>
  </si>
  <si>
    <t>Forest First Colombia SAS</t>
  </si>
  <si>
    <t>Lianyuan Xinzhongshui Environmental Protection Technology Co., Ltd.</t>
  </si>
  <si>
    <t>African Parks RCA</t>
  </si>
  <si>
    <t>A-Gas South Africa</t>
  </si>
  <si>
    <t>Hefei Luyu Agricultural Technology Co., Ltd</t>
  </si>
  <si>
    <t>TASC Ltd.</t>
  </si>
  <si>
    <t>Zhuzhou Xinzhongshui Environmental Protection Technology Co., Ltd.</t>
  </si>
  <si>
    <t>MADERERA RIO ACRE SAC</t>
  </si>
  <si>
    <t>Guangzhou Zhongshui Recycling Environmental Protection Technology Co., Ltd.</t>
  </si>
  <si>
    <t>Miller Forest Investment AG</t>
  </si>
  <si>
    <t>Investancia Paraguay S.A.</t>
  </si>
  <si>
    <t>Clean Air Action Corporation</t>
  </si>
  <si>
    <t>Crusoe Energy Systems, Inc.</t>
  </si>
  <si>
    <t>FORCERT Limited</t>
  </si>
  <si>
    <t>Mahogani Vishwa Agro Pvt Ltd</t>
  </si>
  <si>
    <t>Fundacion Bosque De Generaciones</t>
  </si>
  <si>
    <t>Fujian Shunchang State-owned Forest Farm</t>
  </si>
  <si>
    <t>G K Energy Marketers Pvt. Ltd</t>
  </si>
  <si>
    <t>Forestal Azul S.A.</t>
  </si>
  <si>
    <t>Gaizhou Xinzhongshui Environmental Protection Technology Co., Ltd.</t>
  </si>
  <si>
    <t>BK Alternatif Enerji Anonim Sirketi</t>
  </si>
  <si>
    <t>TAMILNADU SPINNING MILLS ASSOCIATION (TASMA)</t>
  </si>
  <si>
    <t>ERA Assessoria e Projetos Ambientais e Agricolas Ltd.</t>
  </si>
  <si>
    <t>Guangxi Ruirong Energy Technology Co., Ltd.</t>
  </si>
  <si>
    <t>Convergence Energy Private Limited</t>
  </si>
  <si>
    <t>Qinghai Guanglv Landscaping Co., Ltd.</t>
  </si>
  <si>
    <t>Haicheng Xinzhongshui Environmental Protection Technology Co., Ltd</t>
  </si>
  <si>
    <t>Laizhou Xinzhongshui Environmental Protection Technology Co., Ltd.</t>
  </si>
  <si>
    <t>Starsight Power Utility Limited</t>
  </si>
  <si>
    <t>Loufan County Forestry Workstation</t>
  </si>
  <si>
    <t>Essakane Solar S.A.S.</t>
  </si>
  <si>
    <t>Zhangjiakou Sailin Landscaping Co., Ltd.</t>
  </si>
  <si>
    <t>Lanzhou Landscaping And Greening Service Center</t>
  </si>
  <si>
    <t>AGRO EMPRESA FORESTAL SA</t>
  </si>
  <si>
    <t>Miro Forestry Developments Limited</t>
  </si>
  <si>
    <t>Sichuan Jiajinshan Forestry Bureau</t>
  </si>
  <si>
    <t>ALLCOT A.G.</t>
  </si>
  <si>
    <t>Dingxi City Chankou Forestry Proving Ground</t>
  </si>
  <si>
    <t>Mangalam Timber Products Limited</t>
  </si>
  <si>
    <t>VPOWER New Energy Technology (LinYi) LTD</t>
  </si>
  <si>
    <t>Converted From a another GHG program CDM</t>
  </si>
  <si>
    <t>Japan Asia Group Ltd</t>
  </si>
  <si>
    <t>Tianshui Forestry Science Institute</t>
  </si>
  <si>
    <t>Empresa de Acueducto y Alcantarillado de Pereira S.A.S E.S. P</t>
  </si>
  <si>
    <t>Guangxi Baixin Agricultural Technology Co., Ltd.</t>
  </si>
  <si>
    <t>Global Forest Support GmbH</t>
  </si>
  <si>
    <t>Wonderbag UK</t>
  </si>
  <si>
    <t>Cree First Nation of Waswanipi.</t>
  </si>
  <si>
    <t>Achats Service International</t>
  </si>
  <si>
    <t>Guizhou Shuikuang Orion Clean Energy Co., Ltd.</t>
  </si>
  <si>
    <t>Forestal Apepu</t>
  </si>
  <si>
    <t>Burapha Agroforestry Co. Ltd</t>
  </si>
  <si>
    <t>MLR Forestal de Nicaragua S.A.</t>
  </si>
  <si>
    <t>Swiss carbon Value Ltd.</t>
  </si>
  <si>
    <t>Forestal San Pedro S.A.</t>
  </si>
  <si>
    <t>Nanchang Zhonglan Huanneng Technical Service Co. Ltd.</t>
  </si>
  <si>
    <t>Suzhou Baichang Renewable Energy Co., Ltd.</t>
  </si>
  <si>
    <t>Yichang BCCY New Power Co., Ltd.</t>
  </si>
  <si>
    <t>Quanzhou BCCY New Energy CO., Ltd.</t>
  </si>
  <si>
    <t>C-Quest Capital SGS Stoves Private Limited</t>
  </si>
  <si>
    <t>Motion Energy Group</t>
  </si>
  <si>
    <t>Cropcity Agrovet Pvt. Ltd</t>
  </si>
  <si>
    <t>Green Gold Forestry Peru SA</t>
  </si>
  <si>
    <t>Third Institute of Oceanography, Ministry of Natural Resources</t>
  </si>
  <si>
    <t>C-Quest Capital SG Stoves Private Limited</t>
  </si>
  <si>
    <t>Hainan Sanya Xinzhongshui Enviromental Protection Technology Co., Ltd.</t>
  </si>
  <si>
    <t>Enen Green Services Private Limited</t>
  </si>
  <si>
    <t>Zhangjiakou Xinzhongshui Energy Technology Ltd.</t>
  </si>
  <si>
    <t>Jinxiu Yao Autonomous County Zhengtong Asset Management Co., Ltd</t>
  </si>
  <si>
    <t>Huanjiang Maonan Autonomous County Huashan Forestry Investment Co., Ltd</t>
  </si>
  <si>
    <t>BioGuinea Foundation</t>
  </si>
  <si>
    <t>M/s Raajratna Energy Holdings Pvt Ltd.</t>
  </si>
  <si>
    <t>Solifor Bloc Monet S.E.C.</t>
  </si>
  <si>
    <t>Kanaka Management Services Pvt. Ltd</t>
  </si>
  <si>
    <t>AERA Group.</t>
  </si>
  <si>
    <t>FRM Commitment</t>
  </si>
  <si>
    <t>Akuo Energy (Mauritius) Ltd</t>
  </si>
  <si>
    <t>GreenYellow Madagascar</t>
  </si>
  <si>
    <t>Voltas Yellow Ltd</t>
  </si>
  <si>
    <t>Environment Protection Centre (EPC)</t>
  </si>
  <si>
    <t>Liupanshui Zhongding New Energy Development Co., Ltd.</t>
  </si>
  <si>
    <t>Xiangtan Xiangneng New Energy Technology Co., Ltd.</t>
  </si>
  <si>
    <t>CYY Global Plus Co., Ltd.</t>
  </si>
  <si>
    <t>eCOGENT.biz</t>
  </si>
  <si>
    <t>NIHT Inc.</t>
  </si>
  <si>
    <t>Conservation International Foundation</t>
  </si>
  <si>
    <t>Guizhou Black Carbon Energy Tech Prom &amp; App Co. Lt</t>
  </si>
  <si>
    <t>Eregli Demir ve Celik Fabrikalari T.A.S.</t>
  </si>
  <si>
    <t>Beijing Rural Well-off Economy &amp;Technology</t>
  </si>
  <si>
    <t>Vish Wind Infrastructure LLP</t>
  </si>
  <si>
    <t>Qian’an IW Power Co., Ltd, P.R.China</t>
  </si>
  <si>
    <t>BTA Enerji Elektrik Üretim İnşaat</t>
  </si>
  <si>
    <t>Enercon (India) Limited</t>
  </si>
  <si>
    <t>DOMINICAN POWER PARTNERS, LDC</t>
  </si>
  <si>
    <t>AVKAL ENERJİ ÜRETİM VE TİCARET ANONİM ŞİRKETİ</t>
  </si>
  <si>
    <t>Turhal Enerji Uretim ve Ticaret A.S.</t>
  </si>
  <si>
    <t>Arsan Sogukpynar Elektrik Uretim A.S.</t>
  </si>
  <si>
    <t>Koprubapy Enerji Elektrik Uretim A.S.</t>
  </si>
  <si>
    <t>Kyy Enerji A.S.</t>
  </si>
  <si>
    <t>Mahati Hydro Power Projects Private Limited</t>
  </si>
  <si>
    <t>Kansas City Power and Light Greater Missouri</t>
  </si>
  <si>
    <t>ARCELIK A.S.</t>
  </si>
  <si>
    <t>Gujarat State Fertilizers &amp; Chemicals Ltd.</t>
  </si>
  <si>
    <t>Carbon Offset Aggregation Co-operative BC</t>
  </si>
  <si>
    <t>NATIONAL GUZHEN  BIO ENERGY CO.,LTD.</t>
  </si>
  <si>
    <t>Inner Mongolia Guodian New Energy Co.,Ltd.</t>
  </si>
  <si>
    <t>KHATAU NARBHERAM &amp; CO.</t>
  </si>
  <si>
    <t>Best Foods Limited</t>
  </si>
  <si>
    <t>Barrick Chile Generacion Limitada</t>
  </si>
  <si>
    <t>Siddhayu Ayurvedic Research Foundation (P) Limited</t>
  </si>
  <si>
    <t>Staatsolie Maatschappij Suriname N.V.</t>
  </si>
  <si>
    <t>Gillanders Arbuthnot &amp; Co. Ltd</t>
  </si>
  <si>
    <t>Nagarjuna Agrichem Limited</t>
  </si>
  <si>
    <t>GEC Organics Corp.</t>
  </si>
  <si>
    <t>Daqing Oilfield Co., Ltd.</t>
  </si>
  <si>
    <t>Daan CGN Wind Power Co., Ltd</t>
  </si>
  <si>
    <t>Jilin CGN Wind Power Co., Ltd</t>
  </si>
  <si>
    <t>Guazhou Tianrun Windpower Co., Ltd.</t>
  </si>
  <si>
    <t>CGN Wind Energy Limited</t>
  </si>
  <si>
    <t>Empresas Publicas de Medellin S.A</t>
  </si>
  <si>
    <t>ARSAN ENERJI A.S.</t>
  </si>
  <si>
    <t>Indapur Dairy and Milk Products Limited</t>
  </si>
  <si>
    <t>Rajasthan Rajya Vidyut Utpadan Nigam Limited</t>
  </si>
  <si>
    <t>AKCAY HES ELEKTRYK URETYM A.S</t>
  </si>
  <si>
    <t>Hebei Longyuan Wind Power Co., Ltd.</t>
  </si>
  <si>
    <t>Darenhes Elektrik Uretimi A.S.</t>
  </si>
  <si>
    <t>SSA INTERNATIONAL LIMITED</t>
  </si>
  <si>
    <t>Sree Rayalaseema Hi-Strength Hypo Limited</t>
  </si>
  <si>
    <t>West Henan Xinhua Irrigation and Hydroelectricity</t>
  </si>
  <si>
    <t>Egenda Ege Enerji Uretim A.S</t>
  </si>
  <si>
    <t>Lalan Rubbers (Pvt) Ltd</t>
  </si>
  <si>
    <t>K.C.P SUGAR AND INDUSTRIES CORPORATION LIMITED</t>
  </si>
  <si>
    <t>Gupta Exim Private Limited</t>
  </si>
  <si>
    <t>Savita Oil Technologies Limited</t>
  </si>
  <si>
    <t>Indian Wind Power Association</t>
  </si>
  <si>
    <t>Jilin CGN Wind Power Co. Ltd.</t>
  </si>
  <si>
    <t>Vandana Ispat Limited</t>
  </si>
  <si>
    <t>Kaona Power Supply Co., Ltd</t>
  </si>
  <si>
    <t>Longyuan (Baotou) Wind Power Co., Ltd.</t>
  </si>
  <si>
    <t>Shenzhen City Fuyuan Industry (Group) Co., Ltd.</t>
  </si>
  <si>
    <t>BOLLINENI CASTINGS AND STEEL LIMITED</t>
  </si>
  <si>
    <t>MSPL Limited</t>
  </si>
  <si>
    <t>Welspun India Limited</t>
  </si>
  <si>
    <t>Kaypee Enterprises</t>
  </si>
  <si>
    <t>CEMENTOS LIMA S.A.</t>
  </si>
  <si>
    <t>Gujarat Fluorochemicals Limited (GFL)</t>
  </si>
  <si>
    <t>KANDHARI BEVERAGES PRIVATE LIMITED</t>
  </si>
  <si>
    <t>Caldere Elektrik Uretim A.S.</t>
  </si>
  <si>
    <t>Gangadhar Narsingdas Agrawal (HUF)</t>
  </si>
  <si>
    <t>Hi – Tech Carbon</t>
  </si>
  <si>
    <t>Chakangrao Starch Co. Ltd</t>
  </si>
  <si>
    <t>Thanawat Biogas Co., Ltd</t>
  </si>
  <si>
    <t>PT. Medco LPG Kaji (MLK)</t>
  </si>
  <si>
    <t>Hidroluz Centrais Elétricas Ltda</t>
  </si>
  <si>
    <t>Rain Calcining Limited</t>
  </si>
  <si>
    <t>Mid American Growers</t>
  </si>
  <si>
    <t>Sterlite Industries (India) Limited</t>
  </si>
  <si>
    <t>HECI Longyuan Chongli Windpower Co., Ltd</t>
  </si>
  <si>
    <t>Chifeng Xinsheng Wind Power Co., Ltd.</t>
  </si>
  <si>
    <t>Longyuan (Bayannaoer) Wind Power Co., Ltd.</t>
  </si>
  <si>
    <t>Dodhia Synthetics Limited</t>
  </si>
  <si>
    <t>Huanan Longyuan Wind Power Co., Ltd.</t>
  </si>
  <si>
    <t>Roi Et Flour Company Limited</t>
  </si>
  <si>
    <t>Veolia Environmental Services Energy Recovery Ltd</t>
  </si>
  <si>
    <t>Sukhbir Agro Energy Limited</t>
  </si>
  <si>
    <t>Jiangsu Longyuan Wind Power Co., Ltd.</t>
  </si>
  <si>
    <t>Gansu Jinshui Power Development Co., Ltd</t>
  </si>
  <si>
    <t>Poonawalla Fincorp Ltd</t>
  </si>
  <si>
    <t>Gujarat JHM Hotels Ltd</t>
  </si>
  <si>
    <t>ACB (INDIA) LIMITED</t>
  </si>
  <si>
    <t>Aishwarya Rai</t>
  </si>
  <si>
    <t>M/s Umedica laboratories Private Limited</t>
  </si>
  <si>
    <t>Rajesh Construction Company Limited</t>
  </si>
  <si>
    <t>Howrah Mills Co. Ltd.,</t>
  </si>
  <si>
    <t>DLF Limited</t>
  </si>
  <si>
    <t>VVD AND SONS PRIVATE LIMITED</t>
  </si>
  <si>
    <t>KS Oils Ltd</t>
  </si>
  <si>
    <t>Daegu Metropolitan City</t>
  </si>
  <si>
    <t>YASHWANTRAO MOHITE KRISHNA SSK LTD, RETHARE BK.</t>
  </si>
  <si>
    <t>Macaohe Hydro Power Development in Songtao County</t>
  </si>
  <si>
    <t>MODELAMA EXPORTS LTD</t>
  </si>
  <si>
    <t>AGRO INDUSTRIAL PARAMONGA SAA</t>
  </si>
  <si>
    <t>Sichuan Ebian Lugouhe Hydroelectricity Co., Ltd.</t>
  </si>
  <si>
    <t>Sichuan Ebian Jindong Tiji Hydropower Co., Ltd.</t>
  </si>
  <si>
    <t>Yanbian Mingyuan Electric Power Co., Ltd</t>
  </si>
  <si>
    <t>Panzhihua Reshuihe Power Development Co., Ltd.</t>
  </si>
  <si>
    <t>Social Carbon Company</t>
  </si>
  <si>
    <t>Wutuhe Hydro Power Development Co.,Ltd of Liupansh</t>
  </si>
  <si>
    <t>Gansu CGNPC Wind Power Co., Ltd</t>
  </si>
  <si>
    <t>IL&amp;FS Ecosmart Limited</t>
  </si>
  <si>
    <t>Interocean Shipping (India) Pvt. Ltd.</t>
  </si>
  <si>
    <t>Indústria Cerâmica Panorama LTDA.</t>
  </si>
  <si>
    <t>Luquan Yulong Power Generation Co., Ltd.</t>
  </si>
  <si>
    <t>Cleanergy BV</t>
  </si>
  <si>
    <t>Aben Recycling BV</t>
  </si>
  <si>
    <t>Houbensteyn milieu BV</t>
  </si>
  <si>
    <t>Praktijkcentrum Sterksel</t>
  </si>
  <si>
    <t>Indo Enviro Integrated Solutions Ltd</t>
  </si>
  <si>
    <t>Chianan Industry Co. Ltd.</t>
  </si>
  <si>
    <t>PKPN Spinning Mills Pvt Ltd</t>
  </si>
  <si>
    <t>BLA COKE PRIVATE LIMITED</t>
  </si>
  <si>
    <t>Patnaik Minerals Private Limited (PMPL)</t>
  </si>
  <si>
    <t>Coway International Techtrans Co., Ltd.</t>
  </si>
  <si>
    <t>MP Orange, LLC</t>
  </si>
  <si>
    <t>C-Quest Capital</t>
  </si>
  <si>
    <t>REI Agro Limited</t>
  </si>
  <si>
    <t>SAIS José Carlos Mariategui</t>
  </si>
  <si>
    <t>Sheth Developers Pvt. Ltd.</t>
  </si>
  <si>
    <t>TANGEDCO LIMITED</t>
  </si>
  <si>
    <t>Energias Industriales S.A.</t>
  </si>
  <si>
    <t>Huaneng Zhongdian Weihai Wind Power Co</t>
  </si>
  <si>
    <t>Kunming Huan Ye Project Development Co. Ltd.</t>
  </si>
  <si>
    <t>Steel Authority Of India Limited</t>
  </si>
  <si>
    <t>Tieling Longyuan Wind Power Co., Ltd.</t>
  </si>
  <si>
    <t>Gansu Jieyuan Wind Power Co., Ltd.</t>
  </si>
  <si>
    <t>Elen Enerji Uretimi Sanayi Ticaret A.S.</t>
  </si>
  <si>
    <t>Wuhe Kaidi Green Energy Development Co., Ltd</t>
  </si>
  <si>
    <t>Mrs. Revathi Raju</t>
  </si>
  <si>
    <t>United Plantations Berhad</t>
  </si>
  <si>
    <t>Arvind Construction Private Limited</t>
  </si>
  <si>
    <t>Arbec Forest Products G.P.</t>
  </si>
  <si>
    <t>Super Wind Project Private Ltd</t>
  </si>
  <si>
    <t>Batısoke Soke Çimento San. T.A.S.</t>
  </si>
  <si>
    <t>Climate Change Capital Carbon Fund S.a.r.l.</t>
  </si>
  <si>
    <t>Yeşilbas Elektrik Üretim AŞ</t>
  </si>
  <si>
    <t>Zenith Green Energy Co., Ltd</t>
  </si>
  <si>
    <t>Quzhou Tadi Hydro Complex Development Co., Ltd.</t>
  </si>
  <si>
    <t>China Resources Wind Power (Huilai) Co., Ltd.</t>
  </si>
  <si>
    <t>China Resources Wind Power (Huilaizhoutian) Co., Ltd.</t>
  </si>
  <si>
    <t>Yilan Longyuan Wind Power Co., Ltd.</t>
  </si>
  <si>
    <t>Akenerji Elektrik Uretim A.S</t>
  </si>
  <si>
    <t>Longyuan Qidong Wind Power Co., Ltd.</t>
  </si>
  <si>
    <t>Zhejiang Wenling Donghaitang Wind Power Co.,</t>
  </si>
  <si>
    <t>Sudokwon Landfill Site Management Co.</t>
  </si>
  <si>
    <t>Yongchang County Minrong Hydropower Development Co</t>
  </si>
  <si>
    <t>Gansu Chaijiaxia Hydropower Co., Ltd.</t>
  </si>
  <si>
    <t>Yingpeng Chemical Co., Ltd.</t>
  </si>
  <si>
    <t>Sussex County Municipal Utilities Authority</t>
  </si>
  <si>
    <t>Shakumbhri Straw Products Limited</t>
  </si>
  <si>
    <t>Tongren Tianshengqiao Electricity Generation Co</t>
  </si>
  <si>
    <t>Talawakelle Tea Estates PLC</t>
  </si>
  <si>
    <t>SPM Feedmill Co., Ltd.</t>
  </si>
  <si>
    <t>Bajaj Hindusthan Ltd</t>
  </si>
  <si>
    <t>P.V.D. International Co., Ltd.</t>
  </si>
  <si>
    <t>Cassava Waste To Energy Co.,Ltd.</t>
  </si>
  <si>
    <t>PTC India Ltd.</t>
  </si>
  <si>
    <t>Hubei Jiugongshan Wind Power Co.,Ltd.</t>
  </si>
  <si>
    <t>Gansu Mingzhu Hydropower Development Co., Ltd.</t>
  </si>
  <si>
    <t>VCF Group Company Ltd.</t>
  </si>
  <si>
    <t>Sinohydro Renewable Energy Co., Ltd.</t>
  </si>
  <si>
    <t>Westport Innovations</t>
  </si>
  <si>
    <t>Rama Paper Mills Limtied</t>
  </si>
  <si>
    <t>Dallas Clean Energy LLC</t>
  </si>
  <si>
    <t>Kean Charoen Co., Ltd.</t>
  </si>
  <si>
    <t>Rio do Sangue Energia S.A.</t>
  </si>
  <si>
    <t>Gansu Diantou Bingling Hydropower Development Co.</t>
  </si>
  <si>
    <t>DELHI METRO RAILCORPORATION</t>
  </si>
  <si>
    <t>Xinjiang Tianfeng Wind Power Co., Ltd.</t>
  </si>
  <si>
    <t>Zhongdiantou Nanyang  Fangcheng Wind Power Co. Ltd</t>
  </si>
  <si>
    <t>Shanxi Zhangze Electric Power Co., Ltd</t>
  </si>
  <si>
    <t>Yichun Longyuan Hero Asia Wind Power Co., Ltd</t>
  </si>
  <si>
    <t>Jintai Hydropower Co. Ltd in Gansu Province</t>
  </si>
  <si>
    <t>Tata Teleservices Maharashtra Limited</t>
  </si>
  <si>
    <t>Green Gas Colombia</t>
  </si>
  <si>
    <t>ACC Limited</t>
  </si>
  <si>
    <t>Raj Infrastructure Development (India) Pvt. Ltd.</t>
  </si>
  <si>
    <t>The Rai Saheb Rekhchand Mohota Spinning &amp; Weaving</t>
  </si>
  <si>
    <t>Zhejiang Longyou Xiaoxitan Hydro Complex Developme</t>
  </si>
  <si>
    <t>Bionersis S.A.</t>
  </si>
  <si>
    <t>Muthoot Finance Limited</t>
  </si>
  <si>
    <t>Harisons Hydel Construction Co. (P) Limited</t>
  </si>
  <si>
    <t>National Enterprises</t>
  </si>
  <si>
    <t>Thai Biogas Energy Company Ltd</t>
  </si>
  <si>
    <t>ITC Limited - Paperboards &amp; Specialty Papers Divis</t>
  </si>
  <si>
    <t>Zhengzhou Combined Cycle Power Co., Ltd</t>
  </si>
  <si>
    <t>Hainan Longyuan Wind Power Co. Ltd.</t>
  </si>
  <si>
    <t>Shenyang Longyuan Wind Power Co., Ltd.</t>
  </si>
  <si>
    <t>Bilgin Güç Santralleri Enerji Üretim A.Ş.</t>
  </si>
  <si>
    <t>Pioneer Power Limited</t>
  </si>
  <si>
    <t>GTN ENTERPRISES LIMITED</t>
  </si>
  <si>
    <t>Shanghai Yangtze Delta Investment Consulting Co.</t>
  </si>
  <si>
    <t>La Opala RG Limited</t>
  </si>
  <si>
    <t>Chamoli Hydro Power Pvt. Ltd</t>
  </si>
  <si>
    <t>Shandong Changdao Wind Power Co., Ltd</t>
  </si>
  <si>
    <t>Godawari Power and Ispat Ltd.</t>
  </si>
  <si>
    <t>UPM S.A</t>
  </si>
  <si>
    <t>Wilmar International Limited</t>
  </si>
  <si>
    <t>Yichun Xinganling Wind Power Co., Ltd.</t>
  </si>
  <si>
    <t>Pioneer Power Corporation Limited</t>
  </si>
  <si>
    <t>Chevron Hydel (Pvt.) Ltd.</t>
  </si>
  <si>
    <t>Gensol Consultants Pvt. Ltd.</t>
  </si>
  <si>
    <t>CGN Wind Power CO.,Ltd.</t>
  </si>
  <si>
    <t>RESURGE ENERGY PRIVATE LIMITED</t>
  </si>
  <si>
    <t>KAMARHATTY POWER LIMITED</t>
  </si>
  <si>
    <t>Jain Irrigation Systems Ltd.</t>
  </si>
  <si>
    <t>Longyuan Inner Mongolia Wind Power Co., Ltd.</t>
  </si>
  <si>
    <t>Cogent Farming Business Systems Ltd</t>
  </si>
  <si>
    <t>CGN Solar Power Development Co., LTD</t>
  </si>
  <si>
    <t>CGN Enfinity (Dunhuang) Solar Energy Development</t>
  </si>
  <si>
    <t>3 Rocks Limited</t>
  </si>
  <si>
    <t>Bhoruka Power Corporation Limited</t>
  </si>
  <si>
    <t>GeeCee Ventures Limited</t>
  </si>
  <si>
    <t>Shenyang Longyuan Hero Asia Wind Power Co.,Ltd.</t>
  </si>
  <si>
    <t>Generadora Cantayus S.A.S. E.S.P.</t>
  </si>
  <si>
    <t>Visual Percept Solar Projects Pvt. Ltd. (VPSPPL)</t>
  </si>
  <si>
    <t>Yunnan Longjiang Hydropower Project Development Co</t>
  </si>
  <si>
    <t>Pequena Central Hidrelétrica Zé Tunin S.A.</t>
  </si>
  <si>
    <t>Enerjisa Enerji Uretim  A.S.</t>
  </si>
  <si>
    <t>CHANAKYA DAIRY PRODUCTS LIMITED</t>
  </si>
  <si>
    <t>Industrial Progressive India Limited</t>
  </si>
  <si>
    <t>Kwality Limited (formerly known as Kwality Dairy (</t>
  </si>
  <si>
    <t>Guohua Resourceful (Rongcheng) Wind Power Generation Co., Ltd.</t>
  </si>
  <si>
    <t>City of Honolulu, Department of Environmental Serv</t>
  </si>
  <si>
    <t>Local Energy Alliance Partnership (LEAP)</t>
  </si>
  <si>
    <t>FARMGATE AGRO MILCH PRIVATE LIMITED</t>
  </si>
  <si>
    <t>Guohua (Tongliao) Wind Power Co.,Ltd.</t>
  </si>
  <si>
    <t>Guohua (Tongliao) Wind Power Co., Ltd.</t>
  </si>
  <si>
    <t>Sichuan Ya an Qingyuan Hydro energy Co., Ltd.</t>
  </si>
  <si>
    <t>Cera Sanitaryware Limited</t>
  </si>
  <si>
    <t>Masat Enerji Elektrik Uretim ve Tic. Ltd. Sti.</t>
  </si>
  <si>
    <t>Renencom</t>
  </si>
  <si>
    <t>Friends Salt Works &amp; Allied Ind. &amp; Gautam Freight</t>
  </si>
  <si>
    <t>Murat HEPP Energy Electricity Generation and Trade</t>
  </si>
  <si>
    <t>Boyabat Elektrik Uretim Ve Ticaret AS</t>
  </si>
  <si>
    <t>Longyuan Hydro Power Development in Congiang Count</t>
  </si>
  <si>
    <t>INDIAN FARMERS FERTILISER COOPERATIVE LIMITED</t>
  </si>
  <si>
    <t>International Development Enterprises (India)</t>
  </si>
  <si>
    <t>CRP India Private Ltd</t>
  </si>
  <si>
    <t>Guohua (Hebei) Renewable Energy Co Ltd.</t>
  </si>
  <si>
    <t>Carbon Resource Management Ltd</t>
  </si>
  <si>
    <t>Rithwik Power Projects Limited</t>
  </si>
  <si>
    <t>MGM Worldwide LLC</t>
  </si>
  <si>
    <t>Yanbian Heli Electric Power Co., Ltd.</t>
  </si>
  <si>
    <t>Guizhou Anshun Sanchawan Hydropower Co., Ltd.</t>
  </si>
  <si>
    <t>Essent Trading</t>
  </si>
  <si>
    <t>Yichang Changfeng Hydropower Development Co., Ltd</t>
  </si>
  <si>
    <t>Datang Chifeng Saihanba Wind Power Generation Co.,</t>
  </si>
  <si>
    <t>JPMorgan Ventures Energy Corporation</t>
  </si>
  <si>
    <t>Triveni Engineering and Industries Limited (TEIL)</t>
  </si>
  <si>
    <t>Bhageshwari Paper Pvt Ltd</t>
  </si>
  <si>
    <t>RIMA Industrial S/A</t>
  </si>
  <si>
    <t>JSC Sawmill 25</t>
  </si>
  <si>
    <t>Yangbi Heihuijiang Electric Power Development Co.,</t>
  </si>
  <si>
    <t>Guizhou Qiannan Zhongshui Hydro Power Development</t>
  </si>
  <si>
    <t>Ortitlan Limitada</t>
  </si>
  <si>
    <t>Tiefa Coal Industry (Group) Co., Ltd.</t>
  </si>
  <si>
    <t>M/s MITCON Consultancy Services Ltd.</t>
  </si>
  <si>
    <t>Siento Energy Investment</t>
  </si>
  <si>
    <t>M/s Mysore Mercantile Co. Limited</t>
  </si>
  <si>
    <t>Core Carbon Group ApS</t>
  </si>
  <si>
    <t>Liaoyuan Jingang Cement (Holding) Co., Ltd.</t>
  </si>
  <si>
    <t>Hindustan Zinc Limited</t>
  </si>
  <si>
    <t>Guizhou Tengyuan Electric Power Development Co. Lt</t>
  </si>
  <si>
    <t>Sinan Tengyuan Shuanghe Electric Power Co. Ltd.</t>
  </si>
  <si>
    <t>Jiangsu Qingshi Cement Co. Ltd.</t>
  </si>
  <si>
    <t>Heilongjiang Huafu Muling Wind Power Co. Ltd</t>
  </si>
  <si>
    <t>Shandong Yuchen Xinyuan Heat &amp; Power Co., Ltd.</t>
  </si>
  <si>
    <t>Hunan Zhongda Shendu Hydropower Co., Ltd.</t>
  </si>
  <si>
    <t>Lanco Infratech Limited</t>
  </si>
  <si>
    <t>Hefeng Taoyuan Hydropower Co., Ltd.</t>
  </si>
  <si>
    <t>Agcert do Brasil Solucoes Ambientais Ltda.</t>
  </si>
  <si>
    <t>Hong Kong Wind Power (Muling) Ltd.</t>
  </si>
  <si>
    <t>Asia Wind Power (Mudanjiang) Ltd.</t>
  </si>
  <si>
    <t>TerraPass</t>
  </si>
  <si>
    <t>Diebu Niaojiaga Hydropower Development Co, Ltd</t>
  </si>
  <si>
    <t>Origin Energy Electricity Limited</t>
  </si>
  <si>
    <t>COzero</t>
  </si>
  <si>
    <t>Ind Synergy Ltd</t>
  </si>
  <si>
    <t>Nesher Cement Enterprises Ltd.</t>
  </si>
  <si>
    <t>Offis Textile Ltd.</t>
  </si>
  <si>
    <t>Nong Bua Farm &amp; Country Home Village Co., Ltd.</t>
  </si>
  <si>
    <t>Chongqing Wujiang Industry (power) Group</t>
  </si>
  <si>
    <t>Sichuan Mabian Xianjiapuhe Power Generation Co., L</t>
  </si>
  <si>
    <t>Shandong Shifang New Energy Co., Ltd.</t>
  </si>
  <si>
    <t>CASC Longyuan (Benxi) Wind Power Co., Ltd.</t>
  </si>
  <si>
    <t>Willow Creek</t>
  </si>
  <si>
    <t>ACCIONA WIND ENERGY PVT. LTD.</t>
  </si>
  <si>
    <t>Vitol SA</t>
  </si>
  <si>
    <t>Neijiang Xingming Energy Co., Ltd.</t>
  </si>
  <si>
    <t>Wuling Power Corporation Ltd</t>
  </si>
  <si>
    <t>Zhuhai Guohua Wonderful Wind Power Exploitation Co</t>
  </si>
  <si>
    <t>Taicang Waste Incineration Cogeneration Co. Ltd</t>
  </si>
  <si>
    <t>Cerâmica Lucevans Ltda. – ME.</t>
  </si>
  <si>
    <t>Xinjiang Tianfu Thermoelectric Co., Ltd.</t>
  </si>
  <si>
    <t>Arkhangelsk Pulp and Paper Mill</t>
  </si>
  <si>
    <t>Panzhihua Reshuihe Electric Power Development Co.</t>
  </si>
  <si>
    <t>Kangwal Polyester Co.,Ltd</t>
  </si>
  <si>
    <t>Longchuan Minhong Hydro Power Co., Ltd.</t>
  </si>
  <si>
    <t>Ceramica Milenium</t>
  </si>
  <si>
    <t>Lanco Tanjore Power Company Limited</t>
  </si>
  <si>
    <t>Patspin India Ltd</t>
  </si>
  <si>
    <t>Hebei Hong-Song Wind Power Share Holding Ltd.</t>
  </si>
  <si>
    <t>Rohan Builders (India)</t>
  </si>
  <si>
    <t>Energy Mad Limited</t>
  </si>
  <si>
    <t>Greenville Gas Producers, LLC</t>
  </si>
  <si>
    <t>Ceramic Sao Judas Tadeu Ltda</t>
  </si>
  <si>
    <t>Global Climate Strategies</t>
  </si>
  <si>
    <t>National Bio Energy Co., Ltd</t>
  </si>
  <si>
    <t>TCS Textiles Pvt LTD</t>
  </si>
  <si>
    <t>Bos Dairy Farm Project</t>
  </si>
  <si>
    <t>JCT Ltd</t>
  </si>
  <si>
    <t>Rajasthan State Mines &amp; Minerals Ltd</t>
  </si>
  <si>
    <t>WMI Power Private Limited</t>
  </si>
  <si>
    <t>Korea Rural Community Corporation</t>
  </si>
  <si>
    <t>Grütter Consulting AG</t>
  </si>
  <si>
    <t>Shanghai Chuanji Investment Management Co., Ltd</t>
  </si>
  <si>
    <t>Universal Biomass Energy Private Limited</t>
  </si>
  <si>
    <t>Lahore Compost (Private) Limited</t>
  </si>
  <si>
    <t>Gansu Zhangye Dagushan Hydropower Co. Ltd.</t>
  </si>
  <si>
    <t>Koganti Power Limited</t>
  </si>
  <si>
    <t>Belgaum Wind Farms Private Limited</t>
  </si>
  <si>
    <t>Zhangye Longhui Hydropower Co. Ltd.</t>
  </si>
  <si>
    <t>Wuxi Longshui Development Co. Ltd</t>
  </si>
  <si>
    <t>RHG Enerturk Enerji Uretim ve Tic. A.S.</t>
  </si>
  <si>
    <t>Hunan Xinshao Xiaoxi Hydropower Development Co Ltd</t>
  </si>
  <si>
    <t>Face the Future</t>
  </si>
  <si>
    <t>Guodian Xinjiang Alashankou Wind Power Development</t>
  </si>
  <si>
    <t>GHCL Limited</t>
  </si>
  <si>
    <t>Simran Wind Project Private Limited</t>
  </si>
  <si>
    <t>Scitus Luzhou Cement Co., Ltd</t>
  </si>
  <si>
    <t>Guizhou Kai Li Rui An Jian Cai Co., Ltd</t>
  </si>
  <si>
    <t>AXIA Energia</t>
  </si>
  <si>
    <t>Alex Astral Power Private Limited</t>
  </si>
  <si>
    <t>ENERSE Enerji Elektrik Ure. Ins. Mad. San. ve Tic.</t>
  </si>
  <si>
    <t>SNS Starch Limited</t>
  </si>
  <si>
    <t>Hira Steels Ltd.</t>
  </si>
  <si>
    <t>Karadeniz Hes Elektrik Anonim Şirketi</t>
  </si>
  <si>
    <t>Renewable Power Sdn. Bhd.</t>
  </si>
  <si>
    <t>China Resources Wind Power (Qingdao) Co., Ltd.</t>
  </si>
  <si>
    <t>China Resources Wind Power (Fuxin) Co., Ltd.</t>
  </si>
  <si>
    <t>Tay Nguyen Hydropower Company Limited</t>
  </si>
  <si>
    <t>Taini (Guang'an) Cement Co.,Ltd</t>
  </si>
  <si>
    <t>Taini (Anshun) Cement Co.,Ltd</t>
  </si>
  <si>
    <t>TCC Liaoning Cement Company Limited</t>
  </si>
  <si>
    <t>Guodian Xinjiang Kaidu River Valley Hydro-power</t>
  </si>
  <si>
    <t>NISAN ELEKTROMEKANIK ENERJI SANAYI VE TICARET A.S.</t>
  </si>
  <si>
    <t>Biogas Technology Ltd</t>
  </si>
  <si>
    <t>CE Technology Berhad</t>
  </si>
  <si>
    <t>Simran Wind Project Private Ltd</t>
  </si>
  <si>
    <t>M/s D. J. Malpani</t>
  </si>
  <si>
    <t>M/s. Kisan Veer Satara Sahakari Sakhar Karkhana</t>
  </si>
  <si>
    <t>Metrolina Greenhouses, Inc.</t>
  </si>
  <si>
    <t>Yunnan Xudong Phosphate Chemical Group Jinfeng Power Generation Co., Ltd.</t>
  </si>
  <si>
    <t>Hubei Shenzhou New Energy Power Generation Co.,</t>
  </si>
  <si>
    <t>Chifeng City Huifeng New Energy Co., Ltd.</t>
  </si>
  <si>
    <t>Hydrochina Guazhou Wind Power Co., Ltd</t>
  </si>
  <si>
    <t>Gupta Coalfields &amp; Washeries Limited</t>
  </si>
  <si>
    <t>M/s Chhotabhai Jethabhai Patel &amp; Co.</t>
  </si>
  <si>
    <t>Vestas Wind Technology India Private Limited</t>
  </si>
  <si>
    <t>Longyuan (Jiuquan) Wind Power Co., Ltd.</t>
  </si>
  <si>
    <t>Honghe Guangyuan Madushan Hydropower Development Co., Ltd</t>
  </si>
  <si>
    <t>Honghe Guangyuan Hydro Power Development Co.Ltd.</t>
  </si>
  <si>
    <t>M/s. A.A. Energy Limited</t>
  </si>
  <si>
    <t>PC3 - Investment Joint Stock Company</t>
  </si>
  <si>
    <t>JPMorgan Ventures Energy Corportaion</t>
  </si>
  <si>
    <t>Armenis Farm Ltd.</t>
  </si>
  <si>
    <t>Foz do Chapecó Energia S.A.</t>
  </si>
  <si>
    <t>Slate Ridge Dairy Farm, Inc.</t>
  </si>
  <si>
    <t>Sargam Retails Pvt. Limited</t>
  </si>
  <si>
    <t>TVS Energy Limited</t>
  </si>
  <si>
    <t>Velatal Spinning Mills (Pvt) Limited (VSMPL)</t>
  </si>
  <si>
    <t>Tuppadahalli Energy India Pvt. Ltd.</t>
  </si>
  <si>
    <t>SRF Limited</t>
  </si>
  <si>
    <t>Beijing Jingneng Clean Energy Co., Ltd.</t>
  </si>
  <si>
    <t>Maharashtra State Power Generation Company Limited</t>
  </si>
  <si>
    <t>Friends Salt Works &amp;Allied Industries</t>
  </si>
  <si>
    <t>Brascarbon Cosultoria Projetos e Represetacao SA</t>
  </si>
  <si>
    <t>Beijing International New Energy Co., Ltd.</t>
  </si>
  <si>
    <t>Ecofren Power &amp; Projects Ltd</t>
  </si>
  <si>
    <t>Rashtriya Chemicals and Fertilizers (RCF)</t>
  </si>
  <si>
    <t>Sterling Agro Industries Ltd.</t>
  </si>
  <si>
    <t>China Resources Wind Power (Shantouchaonan) Co., L</t>
  </si>
  <si>
    <t>EOLICSA (Eolica San Cristobal S.A.)</t>
  </si>
  <si>
    <t>Dalian PhasCon Technologies Co., Ltd.</t>
  </si>
  <si>
    <t>China Resources Wind Power (Shantou Chaonan) Co., Ltd.</t>
  </si>
  <si>
    <t>Shanghai BASF Polyurethane Co., Ltd.</t>
  </si>
  <si>
    <t>Texonic Instruments</t>
  </si>
  <si>
    <t>Elestas Elektrik Uretim A.S.</t>
  </si>
  <si>
    <t>Hanuman Agro Industries Ltd.</t>
  </si>
  <si>
    <t>JAROENSOMPONG CO., LTD.</t>
  </si>
  <si>
    <t>Auro Mira Bio Energy Madurai Limited</t>
  </si>
  <si>
    <t>Peter Downie</t>
  </si>
  <si>
    <t>Yantai Dongyuan Group Laizhou Wind Power Co., Ltd</t>
  </si>
  <si>
    <t>Suma Shilp Limited</t>
  </si>
  <si>
    <t>Xishuangbanna Silver Sand Electric Power Co.,Ltd</t>
  </si>
  <si>
    <t>DENIZ Elektrik Uretim Ltd</t>
  </si>
  <si>
    <t>OZGUR ELEKTRIK URETIM A.S.</t>
  </si>
  <si>
    <t>Xilinguole Guotai Wind Power Co., Ltd.</t>
  </si>
  <si>
    <t>Tokyo Cement Company (Lanka) Ltd.</t>
  </si>
  <si>
    <t>M/s Priyadarshini Polysacks Ltd.</t>
  </si>
  <si>
    <t>Yeong Yang Wind Power Corporation</t>
  </si>
  <si>
    <t>R.PRAVEEN CHANDRA</t>
  </si>
  <si>
    <t>Gujarat Alkalies and Chemicals Limited</t>
  </si>
  <si>
    <t>Bayannaoer Wulatezhongqi Fuhui Wind Power Co., Ltd</t>
  </si>
  <si>
    <t>KRBL LIMITED</t>
  </si>
  <si>
    <t>Shenyang Laohuchong Municipal Solid Waste Manageme</t>
  </si>
  <si>
    <t>M/s Paranjape Autocast Pvt. Ltd.</t>
  </si>
  <si>
    <t>Hebei Construction Investment Zhangjiakou Wind Energy Co, Ltd.</t>
  </si>
  <si>
    <t>Shandong Luneng Development Group Co., Ltd.</t>
  </si>
  <si>
    <t>Zhejiang Guohua Yuyao Fuel Gas Power Generation Co</t>
  </si>
  <si>
    <t>Ningxia Tianjing Wind Power Generation Electricity</t>
  </si>
  <si>
    <t>Nahar Industrial Enterprises Limited</t>
  </si>
  <si>
    <t>Carbon-TF B.V.</t>
  </si>
  <si>
    <t>Cixi Yangtze River Wind Power Co., Ltd.</t>
  </si>
  <si>
    <t>Zhejiang Meida Electric Power Development Co., Ltd</t>
  </si>
  <si>
    <t>CoolClimate Holding, Inc. dba AtmosClear</t>
  </si>
  <si>
    <t>Sajjan India Ltd.</t>
  </si>
  <si>
    <t>Rialma Companhia Energética I S.A.</t>
  </si>
  <si>
    <t>GERES (Gpe Energies Renouvelables &amp; Environnement)</t>
  </si>
  <si>
    <t>Shaanxi Lan River Hydropower Development Co.,Ltd</t>
  </si>
  <si>
    <t>Shaanxi Hanjiang Hydropower Development Co., Ltd</t>
  </si>
  <si>
    <t>Granja Tres Arroyos S.A.</t>
  </si>
  <si>
    <t>Dehong Kairui Dayingjiang Hydropower Dev. Co. Ltd.</t>
  </si>
  <si>
    <t>Yunnan Baoshan Binglang River Hydropower Development Co., Ltd.</t>
  </si>
  <si>
    <t>Yunnan Baoshan Supahe Hydropower Development Co.,</t>
  </si>
  <si>
    <t>Parakh Agro Industries Ltd.</t>
  </si>
  <si>
    <t>Pailou Hydropower of Zhongfang County Co., Ltd.</t>
  </si>
  <si>
    <t>Pingwu Chuanjiang Hydropower Development Co., Ltd</t>
  </si>
  <si>
    <t>Fugong Hongda Hydropower Development Co. Ltd</t>
  </si>
  <si>
    <t>PT. Cipta Daya Nusantara</t>
  </si>
  <si>
    <t>M/s. Sri Kumarswamy Mineral Exports</t>
  </si>
  <si>
    <t>Miyi Deshi Xinxin Hydroelectricity Co., Ltd.</t>
  </si>
  <si>
    <t>PT Dalle Energy Batam</t>
  </si>
  <si>
    <t>Kashyap J. Majethia</t>
  </si>
  <si>
    <t>KAMAL ENGINEERING CORPORATION[UNIT OF KEC INDUSTRI</t>
  </si>
  <si>
    <t>Fujian Jinhu Power Co., Ltd.</t>
  </si>
  <si>
    <t>Companhia de Fiação e Tecidos Santo Antonio</t>
  </si>
  <si>
    <t>Korea Energy Management Corporation</t>
  </si>
  <si>
    <t>M/s. Rajmal Lakhichand</t>
  </si>
  <si>
    <t>Tamilnadu Petroproducts Limited</t>
  </si>
  <si>
    <t>Fujian Tianyi Renewable Energy Technology &amp; Utiliz</t>
  </si>
  <si>
    <t>China Resources Wind Power(Shantou) Co.Ltd</t>
  </si>
  <si>
    <t>Mungcharoen Green Power Co., Ltd. (MGP)</t>
  </si>
  <si>
    <t>M/s. VRL Logistics Limited</t>
  </si>
  <si>
    <t>China Resources Wind Power (Yantai) Co. Ltd</t>
  </si>
  <si>
    <t>BALKRISHNA INDUSTRIES LIMITED</t>
  </si>
  <si>
    <t>C . J . SHAH &amp; CO</t>
  </si>
  <si>
    <t>Salora International Limited</t>
  </si>
  <si>
    <t>Ensemble Infrastructure India Limited</t>
  </si>
  <si>
    <t>Euro Vistaa (India) Limited</t>
  </si>
  <si>
    <t>Christchurch City Council</t>
  </si>
  <si>
    <t>Three Gorges New Energy Diaobingshan Wind Power Co., Ltd.</t>
  </si>
  <si>
    <t>Regency Aquaelectro &amp; Motelresorts Ltd.</t>
  </si>
  <si>
    <t>JINDAL ALUMINIUM LIMITED</t>
  </si>
  <si>
    <t>Huasheng Tianya Cement Co., Ltd.</t>
  </si>
  <si>
    <t>COROMANDEL ELECTRIC CO LTD</t>
  </si>
  <si>
    <t>Jilin Longyuan Wind Power Co., Ltd.</t>
  </si>
  <si>
    <t>Longyuan (Zhangjiakou) Wind Power Co., Ltd.</t>
  </si>
  <si>
    <t>Luoyang Huanghe Tongli Cement Co., Ltd</t>
  </si>
  <si>
    <t>Xinxiang Pingyuan Tongli Cement Co., Ltd</t>
  </si>
  <si>
    <t>Zhumadian Yulong Tongli Cement Co., Ltd</t>
  </si>
  <si>
    <t>DCM Shriram Consolidated Limited</t>
  </si>
  <si>
    <t>Liupanshui Tuoyuan Group Co. Ltd.</t>
  </si>
  <si>
    <t>Zhenning Yuefeng Hydro Power  Development Co. Ltd.</t>
  </si>
  <si>
    <t>Energest SA</t>
  </si>
  <si>
    <t>ReNew Wind Energy (Rajkot) Private Limited</t>
  </si>
  <si>
    <t>Lafarge Cement Syria</t>
  </si>
  <si>
    <t>NASCSP</t>
  </si>
  <si>
    <t>Shuangyashan Longyuan Wind Power Co., Ltd.</t>
  </si>
  <si>
    <t>Hegang Longyuan Wind Power Co., Ltd.</t>
  </si>
  <si>
    <t>Guangxi Fangyuan Electric Power Co., Ltd.</t>
  </si>
  <si>
    <t>Hidro-D Hidroelektrik Enerji Uretim A.S.</t>
  </si>
  <si>
    <t>African National Oil Corporation s.a.r.l.</t>
  </si>
  <si>
    <t>Vaayu (India) Power Corporation Private Limited</t>
  </si>
  <si>
    <t>Central Hidroeléctrica El Edén S.A.S. E.S.P.</t>
  </si>
  <si>
    <t>Ghodawat Industries (I) Pvt.Ltd.</t>
  </si>
  <si>
    <t>Guangdong Yudean Zhanjiang Wind Power Co.Ltd</t>
  </si>
  <si>
    <t>Guizhou Tongzi River Hydropower Development Co., L</t>
  </si>
  <si>
    <t>Gujarat Ambuja Exports Limited</t>
  </si>
  <si>
    <t>Ningbo Micropowers New Energy Co., Ltd.</t>
  </si>
  <si>
    <t>CUESTA Y ASOCIADOS SAS</t>
  </si>
  <si>
    <t>Chokyuenyong Industry Co. Ltd.</t>
  </si>
  <si>
    <t>Alexandria Carbon Black Co. S.A.E.</t>
  </si>
  <si>
    <t>Shandong Micropowers New Energy Co., Ltd.</t>
  </si>
  <si>
    <t>Foshan Nanhai Green Renewable Energy Co., Ltd.</t>
  </si>
  <si>
    <t>Roha Dyechem Private Limited</t>
  </si>
  <si>
    <t>''SANKO Enerji Sanayi ve Ticaret A.Ş</t>
  </si>
  <si>
    <t>Hightrack International (Hong Kong) Technology Lim</t>
  </si>
  <si>
    <t>Aydem Yenilenebilir Enerji A.Ş.</t>
  </si>
  <si>
    <t>Arı Su Enerji Üretim A.Ş.</t>
  </si>
  <si>
    <t>Brazil AgFor LLC</t>
  </si>
  <si>
    <t>DNZ ELEKTRİK ÜRETIM A.Ş.</t>
  </si>
  <si>
    <t>Baren Enerji Sanayi ve Ticaret Üretim A.Ş.</t>
  </si>
  <si>
    <t>Xichuan Rongda Agriculture and Forestry Co., Ltd</t>
  </si>
  <si>
    <t>Agrimoz S.a r.l.</t>
  </si>
  <si>
    <t>Lalpur Wind Energy Private Limited</t>
  </si>
  <si>
    <t>Wind Urja India Private Limited</t>
  </si>
  <si>
    <t>Ratedi Wind Power Private Limited</t>
  </si>
  <si>
    <t>Tadas Wind Energy Private Limited</t>
  </si>
  <si>
    <t>BETC Nanala</t>
  </si>
  <si>
    <t>Arcor Group</t>
  </si>
  <si>
    <t>GEPIC Darong Electric Power Company Ltd.</t>
  </si>
  <si>
    <t>Asociación Tu'ik Ruch Lew</t>
  </si>
  <si>
    <t>Southern Power Company</t>
  </si>
  <si>
    <t>Tektuð Elektrik Üretim A.Þ.</t>
  </si>
  <si>
    <t>Gansu Deyou Energy Technology Co., Ltd</t>
  </si>
  <si>
    <t>Shandan Xiehe Solar power generation Co., Ltd.</t>
  </si>
  <si>
    <t>Connecticut Green Bank</t>
  </si>
  <si>
    <t>Guizhou Baiheng Fertiliser Co., Ltd</t>
  </si>
  <si>
    <t>M/s. Ambika Solvex Ltd.</t>
  </si>
  <si>
    <t>Fortum India Private Limited</t>
  </si>
  <si>
    <t>Guohua (Jiangsu) Wind Power Co., Ltd.</t>
  </si>
  <si>
    <t>Guohua Bayannaoer (Wulate Zhongqi) Wind  Power Co.</t>
  </si>
  <si>
    <t>Gansu Longlin Hydropower Development Co., Ltd</t>
  </si>
  <si>
    <t>PEBSA</t>
  </si>
  <si>
    <t>Rao Trang Hydropower Joint Stock Company</t>
  </si>
  <si>
    <t>Azure Power Forty three Pvt. Ltd.</t>
  </si>
  <si>
    <t>SolarArise India Projects Pvt. Ltd.</t>
  </si>
  <si>
    <t>Jakson Power Pvt. Ltd</t>
  </si>
  <si>
    <t>Mahindra Renewables Private Limited.</t>
  </si>
  <si>
    <t>Empresa de Acueducto y Alcantarillado de Bogota E.S.P</t>
  </si>
  <si>
    <t>E G Wind S.A.</t>
  </si>
  <si>
    <t>K.R. Two Company Limited</t>
  </si>
  <si>
    <t>Luz de Tres Picos</t>
  </si>
  <si>
    <t>Torrent Power Limited</t>
  </si>
  <si>
    <t>Chifeng Xinsheng Wind Power Co., Ltd</t>
  </si>
  <si>
    <t>Huaneng Shilin Photovolt Energy Development Co.,Ltd.</t>
  </si>
  <si>
    <t>Daqing Lvyuan Wind Power Co., Ltd.</t>
  </si>
  <si>
    <t>Huaneng Power International, Inc.</t>
  </si>
  <si>
    <t>South Pole Carbon Asset Management Ltd</t>
  </si>
  <si>
    <t>Axis Wind Farms (Rayalaseema) Pvt. Ltd</t>
  </si>
  <si>
    <t>SMART HOLDING A.S.</t>
  </si>
  <si>
    <t>JSW Energy Kutehr Ltd.</t>
  </si>
  <si>
    <t>Guangdong Shaoneng Group Co.,Ltd.</t>
  </si>
  <si>
    <t>Adani Green Energy Limited</t>
  </si>
  <si>
    <t>Huaneng Tulufan Wind Power Generation Company Ltd</t>
  </si>
  <si>
    <t>ACWA Power Komombo for Energy</t>
  </si>
  <si>
    <t>Shalivahana Green Energy Limited</t>
  </si>
  <si>
    <t>ReNew Power Limited</t>
  </si>
  <si>
    <t>Avaada Sunrise Energy Private Limited</t>
  </si>
  <si>
    <t>Shams Ad-Dhahira Generating Company SAOC</t>
  </si>
  <si>
    <t>ReNew Solar Power Private Limited</t>
  </si>
  <si>
    <t>Numerco Limited</t>
  </si>
  <si>
    <t>Azure Power India Pvt ltd</t>
  </si>
  <si>
    <t>Vinh Hao 6 Power Joint Stock Company</t>
  </si>
  <si>
    <t>Eni S.p.A.</t>
  </si>
  <si>
    <t>Rishabh Renergy Private Limited</t>
  </si>
  <si>
    <t>Nam Si Luong 1 Hydropower Joint Stock Company</t>
  </si>
  <si>
    <t>AD Hydro Power Limited</t>
  </si>
  <si>
    <t>Avaada Non-Conventional UPProject Private Limited</t>
  </si>
  <si>
    <t>Zhejiang Zhongtuo Environmental Technology Development Co.,Ltd</t>
  </si>
  <si>
    <t>Huaneng New Energy Industrial Co., Ltd</t>
  </si>
  <si>
    <t>ACME Cleantech Solutions Private Limited</t>
  </si>
  <si>
    <t>Avaada Solarise Energy Private Limited</t>
  </si>
  <si>
    <t>Alianca Geracao de Energia S.A.</t>
  </si>
  <si>
    <t>Verdant Renewables Private Limited</t>
  </si>
  <si>
    <t>M/s Mytrah Vayu (Sabarmati) Pvt. Ltd</t>
  </si>
  <si>
    <t>CLP India Private Limited</t>
  </si>
  <si>
    <t>Alcom Energy</t>
  </si>
  <si>
    <t>First Korat Wind Company Limited</t>
  </si>
  <si>
    <t>Acwa Ben Ban one for Energy</t>
  </si>
  <si>
    <t>TK for Solar and Renewable Energy Systems</t>
  </si>
  <si>
    <t>Tropical Wind Co., Ltd</t>
  </si>
  <si>
    <t>CERRO DOMINADOR CSP S.A.</t>
  </si>
  <si>
    <t>Krissana Wind Power Co., Ltd</t>
  </si>
  <si>
    <t>KRS Three Co., Ltd</t>
  </si>
  <si>
    <t>KR One Co., Ltd</t>
  </si>
  <si>
    <t>Theparak Wind Co., Ltd</t>
  </si>
  <si>
    <t>GENNEIA S.A.</t>
  </si>
  <si>
    <t>Sagar Power Dandela Private Limited</t>
  </si>
  <si>
    <t>Newlight Technologies</t>
  </si>
  <si>
    <t>JK Cement Ltd. (JKCL)</t>
  </si>
  <si>
    <t>Ngodwana Energy (Pty) Ltd.</t>
  </si>
  <si>
    <t>Huaneng Jilin Power Co., Ltd.</t>
  </si>
  <si>
    <t>Dai Hai Power Development and Invesment Joint Stock Company</t>
  </si>
  <si>
    <t>Ha Do Binh Thuan Co., Ltd</t>
  </si>
  <si>
    <t>Guangxi Deli New energy Technology Co. ltd</t>
  </si>
  <si>
    <t>CLP India Pvt Limited</t>
  </si>
  <si>
    <t>Amazon Reforestation Consortium.</t>
  </si>
  <si>
    <t>Ventus, S.A.de C.V</t>
  </si>
  <si>
    <t>Shenzhen Guangqian Electric Power Co., Ltd.</t>
  </si>
  <si>
    <t>Binh Dinh TTP Energy and High Technology Joint Stock Company</t>
  </si>
  <si>
    <t>Huaneng Huajialing Wind Power Co., Ltd.</t>
  </si>
  <si>
    <t>Srepok Solar Power Joint Stock Company</t>
  </si>
  <si>
    <t>SEREE</t>
  </si>
  <si>
    <t>My Son Hoan Loc Viet Solar Energy Joint Stock Company</t>
  </si>
  <si>
    <t>Tonghua Xinneng Biomass Power Cogeneration Co., Ltd.</t>
  </si>
  <si>
    <t>Shaanxi Chengcheng Qinyao Power Company</t>
  </si>
  <si>
    <t>Floresta Verde Serviços Ltda.</t>
  </si>
  <si>
    <t>Huaneng Changtu Wind Power Co., Ltd.</t>
  </si>
  <si>
    <t>Huaneng Jilin Power Generation Co., Ltd.</t>
  </si>
  <si>
    <t>Dalmia Bharat Sugar and Industries Limited</t>
  </si>
  <si>
    <t>Eni S.p.A. Energy Solutions Initiatives Monitoring and Reporting</t>
  </si>
  <si>
    <t>AL-Wind Energy</t>
  </si>
  <si>
    <t>Inner Mongolia Xinjin Wind Power Co., Ltd.</t>
  </si>
  <si>
    <t>RAKESH BUILDERS | DEVELOPERS</t>
  </si>
  <si>
    <t>Hero Future Energies Private Limited</t>
  </si>
  <si>
    <t>Araucania Power S.A.</t>
  </si>
  <si>
    <t>Gansu Datang Yumen Wind Power Co., Ltd.</t>
  </si>
  <si>
    <t>Orissa Power Consortium Ltd.</t>
  </si>
  <si>
    <t>CECEP Wind Power (Gansu) Co., Ltd</t>
  </si>
  <si>
    <t>Indore Smart City Development Ltd</t>
  </si>
  <si>
    <t>Patikari Power Private Limited</t>
  </si>
  <si>
    <t>Mavibayrak Enerji Uretim A.S.</t>
  </si>
  <si>
    <t>TAOHUAJIANG ENERGY DEVELOPMENT CO., LTD</t>
  </si>
  <si>
    <t>Hidromaule S.A</t>
  </si>
  <si>
    <t>Jingshan Kaidi Green Energy Development Co., Ltd.</t>
  </si>
  <si>
    <t>Beijing Pingtouge Forestry Carbon Technology Development Co.,Ltd</t>
  </si>
  <si>
    <t>Electrify America</t>
  </si>
  <si>
    <t>IOTA Gunes Enerjisi Elektrik Uretim ve Ticaret A.S.</t>
  </si>
  <si>
    <t>Satia Industries Limited</t>
  </si>
  <si>
    <t>Omicron-PSI Enerji A.S.</t>
  </si>
  <si>
    <t>Neptun Enerji A.S.</t>
  </si>
  <si>
    <t>YAYSUN-MT Enerji A.S.</t>
  </si>
  <si>
    <t>Bahceli Enerji A.S.</t>
  </si>
  <si>
    <t>ME-SE Enerji A.S.</t>
  </si>
  <si>
    <t>Adeco Agropecuaria S.A.</t>
  </si>
  <si>
    <t>Avaada Solar Energy Private Limited</t>
  </si>
  <si>
    <t>Galata Wind Enerji A.S.</t>
  </si>
  <si>
    <t>China Resources Wind Power Inner Mongolia Bayinxil</t>
  </si>
  <si>
    <t>Alaknanda Hydro Power Company Limited</t>
  </si>
  <si>
    <t>Korda Enerji Uretim Pazarlama Ithalat ve Ihracat A.S.</t>
  </si>
  <si>
    <t>King County Department of Natural Resources, Water and Land Division</t>
  </si>
  <si>
    <t>Prestadora de Servicios Públicos La Cascada SA ESP</t>
  </si>
  <si>
    <t>Isider Enerji Uretim Pazarlama Ithalat ve Ihracat A.S.</t>
  </si>
  <si>
    <t>Kovanci Enerji Uretim Pazarlama Ithalat ve Ihracat A.S.</t>
  </si>
  <si>
    <t>Derbent Enerji Uretim Pazarlama Ithalat ve Ihracat A.S.</t>
  </si>
  <si>
    <t>Green Infra Renewable Energy Limited</t>
  </si>
  <si>
    <t>CECIC Wind Power (Zhangbei) Yunwei Co., Ltd</t>
  </si>
  <si>
    <t>Carbon Tanzania</t>
  </si>
  <si>
    <t>Clean Energy Asia LLC</t>
  </si>
  <si>
    <t>International Power Corporation Limited</t>
  </si>
  <si>
    <t>NHPC Ltd</t>
  </si>
  <si>
    <t>Guangdong Huizhou LNG Power Co., Ltd.</t>
  </si>
  <si>
    <t>ZSCORE S. A.</t>
  </si>
  <si>
    <t>Asociacion Amazonicos por la Amazonía</t>
  </si>
  <si>
    <t>EMAC-BGP ENERGY COMPANÍA DE ECONOMÍA MIXTA CEM</t>
  </si>
  <si>
    <t>Panamanian Pro Carbon Association (Asociación Panameña Pro Carbono. Approcarbono)</t>
  </si>
  <si>
    <t>Kare Power Resources Private Limited. (KPRPL)</t>
  </si>
  <si>
    <t>Guangxi Fusui Qiquan biomass power generation Co., Ltd.</t>
  </si>
  <si>
    <t>Ozone Envirotech Private Limited</t>
  </si>
  <si>
    <t>Solarges Elektrik Üretim A.Ş</t>
  </si>
  <si>
    <t>Société de gestion de projets ECOTIERRA Inc.</t>
  </si>
  <si>
    <t>Ningxia Zhongwei Aluminum New Energy Co., Ltd</t>
  </si>
  <si>
    <t>GELEC GUACHICONO S.A.S .E.S.P</t>
  </si>
  <si>
    <t>Makit Base Junlian Cotton Industry Co., Ltd.</t>
  </si>
  <si>
    <t>Generadora Luzma S.A. E.S.P.</t>
  </si>
  <si>
    <t>NSL WInd Power Company Phoolwadi Private Limited</t>
  </si>
  <si>
    <t>Winsome Textile Industries Limited</t>
  </si>
  <si>
    <t>Clean Air Trade, Inc.</t>
  </si>
  <si>
    <t>POWERICA LIMITED</t>
  </si>
  <si>
    <t>Loyal Textiles Mills Ltd.</t>
  </si>
  <si>
    <t>Green Infra Wind Energy Limited</t>
  </si>
  <si>
    <t>Hefei Zhuoya Landscaping Engineering Co., Ltd.</t>
  </si>
  <si>
    <t>Shri Keshav Cements &amp; Infra Ltd.</t>
  </si>
  <si>
    <t>KPL International Limited</t>
  </si>
  <si>
    <t>China Resources Windpower Development (Shantou Haojiang) Co., Ltd.</t>
  </si>
  <si>
    <t>Mytrah Vayu (Pennar) Private Limited</t>
  </si>
  <si>
    <t>CECIC Wind-power (Gansu) Co., Ltd.</t>
  </si>
  <si>
    <t>Ranchland Solar, LLC</t>
  </si>
  <si>
    <t>Clean Sustainable Energy Pvt. Ltd.</t>
  </si>
  <si>
    <t>Giriraj Renewables Private Limited</t>
  </si>
  <si>
    <t>Fermi Solar Farms Pvt. Ltd.</t>
  </si>
  <si>
    <t>Avaada Sustainable Energy Pvt. Ltd.</t>
  </si>
  <si>
    <t>Solarsys Non conventional Energy Pvt. Ltd.</t>
  </si>
  <si>
    <t>Los Eucaliptus S.A.</t>
  </si>
  <si>
    <t>INLAND ENERGY</t>
  </si>
  <si>
    <t>Colbún S.A.</t>
  </si>
  <si>
    <t>CECIC HKE Wind Power CO.,LTD</t>
  </si>
  <si>
    <t>Guanaquitas S.A.S .ES.P.</t>
  </si>
  <si>
    <t>Caruquia S.A.S .ES.P.</t>
  </si>
  <si>
    <t>Qinghai Forestry Ecological Construction and Investment Co., Ltd.</t>
  </si>
  <si>
    <t>M/s Bindu Vayu Urja Private Limited</t>
  </si>
  <si>
    <t>Yulin Yihong New Energy Co., Ltd.</t>
  </si>
  <si>
    <t>Malwa Power Private Limited</t>
  </si>
  <si>
    <t>Dee Development Engineers Pvt. Ltd.</t>
  </si>
  <si>
    <t>Liuzhou City Xin’neng Biomass Power Generation Co., Ltd.</t>
  </si>
  <si>
    <t>Ciprogress Greenlife</t>
  </si>
  <si>
    <t>YPF Energia Electrica S.A.</t>
  </si>
  <si>
    <t>Recarbon Ground Trading (Pty) Ltd</t>
  </si>
  <si>
    <t>Luara Indústria e Comércio de Materiais Ltda</t>
  </si>
  <si>
    <t>Vaayu Renewable Energy (Tapti) Private Limited</t>
  </si>
  <si>
    <t>Menderes Geothermal Elektrik Uretim A.S</t>
  </si>
  <si>
    <t>Sun Plant Agro Limited</t>
  </si>
  <si>
    <t>EcoFormation</t>
  </si>
  <si>
    <t>Algoma Highlands Conservancy</t>
  </si>
  <si>
    <t>Dynamic Fine Paper Mill Pvt. Ltd.</t>
  </si>
  <si>
    <t>Consejo Comunitario General Los Riscales.</t>
  </si>
  <si>
    <t>Adani Renewable Energy Devco Private Limited</t>
  </si>
  <si>
    <t>RADE WIND ENERGY PRIVATE LIMITED</t>
  </si>
  <si>
    <t>Combio Energia S.A.</t>
  </si>
  <si>
    <t>Bindu Vayu Urja Private Limited (BVUPL)</t>
  </si>
  <si>
    <t>Mytrah Energy (India) Limited</t>
  </si>
  <si>
    <t>Mytrah Energy (INDIA) Ltd.</t>
  </si>
  <si>
    <t>DLI Power (India) Private Limited</t>
  </si>
  <si>
    <t>Sree Iswarya Textiles Pvt Ltd</t>
  </si>
  <si>
    <t>PCH San Bartolomé S.A.S .ES.P.</t>
  </si>
  <si>
    <t>Desarrollo de Energías Renovables S.A.S .ES.P.</t>
  </si>
  <si>
    <t>Interwaste (Pty) Ltd</t>
  </si>
  <si>
    <t>Animala Wind Power Private Limited</t>
  </si>
  <si>
    <t>Saipuram Wind Energies Private Limited</t>
  </si>
  <si>
    <t>SEI Kathiravan Power Private Limited</t>
  </si>
  <si>
    <t>Axis Wind Farms (MPR Dam) Private Limited</t>
  </si>
  <si>
    <t>SEI Suryashakti Power Private Limited</t>
  </si>
  <si>
    <t>Zuvan Energy Private Limited</t>
  </si>
  <si>
    <t>Devarahipparigi Wind Power Private Limited</t>
  </si>
  <si>
    <t>Sara Textiles Ltd.</t>
  </si>
  <si>
    <t>Prayatna Developers Private Limited</t>
  </si>
  <si>
    <t>Ramnad Renewable Energy Ltd</t>
  </si>
  <si>
    <t>Mytrah Energy India Private Limited</t>
  </si>
  <si>
    <t>Modern Road Makers Pvt Ltd.</t>
  </si>
  <si>
    <t>Busoga Forestry Co. Ltd (Subsidiary Green Resources)</t>
  </si>
  <si>
    <t>Senergy 2 SAS</t>
  </si>
  <si>
    <t>Green Infra Wind Power Generation Limited</t>
  </si>
  <si>
    <t>GVK Industries Limited</t>
  </si>
  <si>
    <t>NTPC LIMITED</t>
  </si>
  <si>
    <t>Konaseema Gas Power Ltd</t>
  </si>
  <si>
    <t>Vena Energy KN Wind Power Private Limited</t>
  </si>
  <si>
    <t>Kamuthi Solar Power Limited</t>
  </si>
  <si>
    <t>Shri Bajrang Power and Ispat Ltd</t>
  </si>
  <si>
    <t>Maguan Laqi Power Generation Co., Ltd.</t>
  </si>
  <si>
    <t>Corporación Autónoma Regional del Río Grande de la Magdalena (CORMAGDALENA)</t>
  </si>
  <si>
    <t>CGN Wind Power Co., Ltd.</t>
  </si>
  <si>
    <t>Xinjiang Jimunai CGN Wind Power Co., Ltd.</t>
  </si>
  <si>
    <t>Everest Starch (IND) Pvt. Ltd.</t>
  </si>
  <si>
    <t>Sulige Fuel Gas Power Generation Co., Ltd.</t>
  </si>
  <si>
    <t>Tradewater, LLC</t>
  </si>
  <si>
    <t>DSL HYDROWATT PRIVATE LIMITED</t>
  </si>
  <si>
    <t>Banpong Tapioca Flour Industrial Co., Ltd.</t>
  </si>
  <si>
    <t>Guangdong Yudean Shibeishan Wind Power Development</t>
  </si>
  <si>
    <t>BNC REDD+</t>
  </si>
  <si>
    <t>JSW Hydro Energy Limited</t>
  </si>
  <si>
    <t>Lee County Board of County Commissioners SW Div.</t>
  </si>
  <si>
    <t>Siam Quality Starch Co., Ltd.</t>
  </si>
  <si>
    <t>YUMRUTEPE ENERJI URETIM ANONIM SIRKETI</t>
  </si>
  <si>
    <t>Agropecuaria Santa Genoveva S.A.P.I. de C.V.</t>
  </si>
  <si>
    <t>KAREN Kahramanmaraş Elektrik Üretim AŞ</t>
  </si>
  <si>
    <t>Darjeeling Power Pvt. Ltd</t>
  </si>
  <si>
    <t>Pacificlight Power Pte. Ltd.</t>
  </si>
  <si>
    <t>Xinjiang Bazhou Xinhua Hydropower Development Co.</t>
  </si>
  <si>
    <t>Negros Island Solar Power Inc.</t>
  </si>
  <si>
    <t>Jaiprakash Hydro Power Limited</t>
  </si>
  <si>
    <t>Wind World (India) Ltd.</t>
  </si>
  <si>
    <t>Esinti Enerji Uretim Ticaret ve Sanayi Anonim Sirketi.</t>
  </si>
  <si>
    <t>Shree Nakoda Ispat Ltd</t>
  </si>
  <si>
    <t>UIC UDYOG LIMITED,KOLKATA</t>
  </si>
  <si>
    <t>ENTEK</t>
  </si>
  <si>
    <t>Lanco Kondapalli Power Private Limited</t>
  </si>
  <si>
    <t>JK Lakshmi Cement Ltd.</t>
  </si>
  <si>
    <t>PT. PLN (Persero)</t>
  </si>
  <si>
    <t>Wendeng Zhangjiachan Wind Power Co., Ltd.</t>
  </si>
  <si>
    <t>Anqiu Taipingshan Wind Power Co., Ltd.</t>
  </si>
  <si>
    <t>Yishui Tangwangshan Wind Power Co., Ltd.</t>
  </si>
  <si>
    <t>HIDROELECTRICA DEL ALTO PORCE</t>
  </si>
  <si>
    <t>Inner Mongolia Keyihe Forest Industry LLC.</t>
  </si>
  <si>
    <t>Enova Enerji Üretim A.Ş.</t>
  </si>
  <si>
    <t>Andhra Pradesh Power Generation Corporation Limited</t>
  </si>
  <si>
    <t>Provincial Office of Agriculture and Forestry (PAFO)</t>
  </si>
  <si>
    <t>C-Quest Capital Malaysia Limited</t>
  </si>
  <si>
    <t>Godrej Consumer Products Limited</t>
  </si>
  <si>
    <t>UDP CONSORCIO AGM DESARROLLOS</t>
  </si>
  <si>
    <t>Jindal Poly Films Limited</t>
  </si>
  <si>
    <t>Sichuan Daduhe Power Co., Ltd</t>
  </si>
  <si>
    <t>HINDALCO INDUSTRIES LIMITED</t>
  </si>
  <si>
    <t>Godrej Properties Ltd</t>
  </si>
  <si>
    <t>Local Environmental Authority of Chivor (CORPOCHIVOR)</t>
  </si>
  <si>
    <t>Hillsborough County</t>
  </si>
  <si>
    <t>Nectar Lifesciences Ltd</t>
  </si>
  <si>
    <t>RSPL Limited</t>
  </si>
  <si>
    <t>Baidyanath Power Private Limited</t>
  </si>
  <si>
    <t>M/s Astha Projects (India) Limited</t>
  </si>
  <si>
    <t>The Royal Government of Cambodia, Forestry Administration</t>
  </si>
  <si>
    <t>Windage Power Company (P) LTD</t>
  </si>
  <si>
    <t>Agrocortex Madeiras do Acre Agroflorestal Ltda.</t>
  </si>
  <si>
    <t>Zhangjiagang Huaxing Power Co., Ltd.</t>
  </si>
  <si>
    <t>Henan Zhongyuan Gas Power Company Ltd.</t>
  </si>
  <si>
    <t>Consórcio Empresarial Salto Pilão – CESAP</t>
  </si>
  <si>
    <t>Viet Nguyen Construction Works Joint Stock Company</t>
  </si>
  <si>
    <t>The Korea Energy Foundation (KEF)</t>
  </si>
  <si>
    <t>Beyobasi Enerji Uretimi A.S.</t>
  </si>
  <si>
    <t>Him Urja Private Limited</t>
  </si>
  <si>
    <t>East India Commercial Co. Ltd.</t>
  </si>
  <si>
    <t>Paschim Hydro Energy Pvt. Ltd.</t>
  </si>
  <si>
    <t>DEGIRMENUSTU ENERJI URETIM TICARET VE SANAYI AS</t>
  </si>
  <si>
    <t>Emirates CMS Power Company</t>
  </si>
  <si>
    <t>Sanwaria Agro Oils Limited</t>
  </si>
  <si>
    <t>Guizhou Wujiang Qingshuihe Hydropower Development Co., Ltd</t>
  </si>
  <si>
    <t>Ceykar Elektrik Üretim A.S.</t>
  </si>
  <si>
    <t>Fujian Putian Nanri Houshanzai Wind Power Generati</t>
  </si>
  <si>
    <t>GMR Gujarat Solar Power Pvt. Ltd</t>
  </si>
  <si>
    <t>REDAS Elektrik Uretim Dagitim Pazarlama Sanayi</t>
  </si>
  <si>
    <t>CECIC HKC Gansu Wind Power Co., LTD.</t>
  </si>
  <si>
    <t>Sinohydro 14th Bureau Dali Juneng Investment Co.Lt</t>
  </si>
  <si>
    <t>Hoang Son Construction Company Limited</t>
  </si>
  <si>
    <t>Walden Properties Pvt. Ltd.</t>
  </si>
  <si>
    <t>Basin Electric Power Cooperative</t>
  </si>
  <si>
    <t>Ruchi Infrastructure Limited</t>
  </si>
  <si>
    <t>Ruchi Soya Industries Limited</t>
  </si>
  <si>
    <t>Lichuan Yu River Hydropower Co., Ltd.</t>
  </si>
  <si>
    <t>Huaneng Zhongdian Changdao Wind Power Co. Ltd</t>
  </si>
  <si>
    <t>Dynegy Inc.</t>
  </si>
  <si>
    <t>Yeni Doruk Enerji Elektrik Uretim A.S.</t>
  </si>
  <si>
    <t>Limak Yatirim Enerji Uretim Isletme Hizmetleri</t>
  </si>
  <si>
    <t>Maine Housing</t>
  </si>
  <si>
    <t>Enbati Elektrik Uretim Sanayi ve Ticaret A.S</t>
  </si>
  <si>
    <t>Tongcheng Kaidi Green Energy Development Co., Ltd.</t>
  </si>
  <si>
    <t>Song Ong Hydropower Joint Stock Company</t>
  </si>
  <si>
    <t>Consorcio Eólico Amayo (Fase II) S.A.</t>
  </si>
  <si>
    <t>Baticim Bati Anadolu Cimento Sanayii A.S.</t>
  </si>
  <si>
    <t>Datang Zhangzhou Wind Power Co. Ltd</t>
  </si>
  <si>
    <t>Arik Enerji Uretim A.S.</t>
  </si>
  <si>
    <t>Aslancik Elektrik Üretim A.S.</t>
  </si>
  <si>
    <t>Les Serres du St-Laurent Inc</t>
  </si>
  <si>
    <t>Guodian Linghai Wind Power Co., Ltd</t>
  </si>
  <si>
    <t>Agrícola y Forestal SNP Ltda</t>
  </si>
  <si>
    <t>Que Phong Hydropower Joint Stock Company</t>
  </si>
  <si>
    <t>North-West Electric Investment &amp; Development JSC</t>
  </si>
  <si>
    <t>SinoHydro CLP Wind Power Co., Ltd</t>
  </si>
  <si>
    <t>Bataan 2020, Inc</t>
  </si>
  <si>
    <t>AES AgriVerde Ltd.</t>
  </si>
  <si>
    <t>ENERGY RESOURCES SENEGAL SA</t>
  </si>
  <si>
    <t>Lao Thai Hua Rubber Co. Ltd</t>
  </si>
  <si>
    <t>Form Ghana Ltd</t>
  </si>
  <si>
    <t>Intercontinental Timber Asociacion Agraria</t>
  </si>
  <si>
    <t>EUCAPINE S.R.L</t>
  </si>
  <si>
    <t>Forestal El Arriero SRL</t>
  </si>
  <si>
    <t>Sichuan Huadian Xixi River Hydroelec. Dev. Co., Lt</t>
  </si>
  <si>
    <t>Kale Enerji Üretim Ticaret Sanayi A.S.</t>
  </si>
  <si>
    <t>Bio Energy Resources Limited (BERL)</t>
  </si>
  <si>
    <t>Za Hung Joint Stock Company</t>
  </si>
  <si>
    <t>Energía Provincial Sociedad del Estado (EPSE)</t>
  </si>
  <si>
    <t>Guodian Xingcheng Wind Power Co., Ltd</t>
  </si>
  <si>
    <t>D. J Malpani</t>
  </si>
  <si>
    <t>Kalen Enerji Elektrik Uretim A.S.</t>
  </si>
  <si>
    <t>Shoosmith Brothers Inc</t>
  </si>
  <si>
    <t>Guizhou Zhongshui Energy Co.Ltd.</t>
  </si>
  <si>
    <t>PT Navigat Organic Energy Indonesia</t>
  </si>
  <si>
    <t>Kurtal Elektrik Uretim A.S.</t>
  </si>
  <si>
    <t>University of Wisconsin Milwaukee (UWM)</t>
  </si>
  <si>
    <t>VEC Energy Limited</t>
  </si>
  <si>
    <t>CLP Wind Farms (Khandke) Private Limited</t>
  </si>
  <si>
    <t>Chongqing Bashan Hydropower Development Co., Ltd.</t>
  </si>
  <si>
    <t>Huaneng Turpan Wind Power Co., Ltd.</t>
  </si>
  <si>
    <t>Sibanye Gold Ltd</t>
  </si>
  <si>
    <t>National Mozambican Public Agency for Parks and Reserves Conservation (ANAC)</t>
  </si>
  <si>
    <t>Waa Solar Limited</t>
  </si>
  <si>
    <t>Saisudhir Energy Limited</t>
  </si>
  <si>
    <t>Huadian Suzhou Biomass Power Industrial Co., Ltd</t>
  </si>
  <si>
    <t>Tata Power Renewable Energy Limited</t>
  </si>
  <si>
    <t>Bugoye Hydro Limited</t>
  </si>
  <si>
    <t>Guizhou Haikang Marsh gas Material Trade Co,Ltd.</t>
  </si>
  <si>
    <t>Solarfield Energy Private Limited</t>
  </si>
  <si>
    <t>Saraff Energies Ltd.</t>
  </si>
  <si>
    <t>Celsia Colombia S.A. E.S.P.</t>
  </si>
  <si>
    <t>Guohua Bayannaoer (Wulate Zhongqi) Wind Power Co., Ltd</t>
  </si>
  <si>
    <t>Song Lam Construction and Investment Company Ltd</t>
  </si>
  <si>
    <t>Auto. Authority Electrical Mass Transit Sys - AATE</t>
  </si>
  <si>
    <t>Vi Agroforestry Programme</t>
  </si>
  <si>
    <t>Anhui Zhongxing Shouchuang Energy-saving Service</t>
  </si>
  <si>
    <t>Yaylaköy RES Elektrik Üretim A.Ş.</t>
  </si>
  <si>
    <t>AÞKALE Elektrik Üretim A.Þ</t>
  </si>
  <si>
    <t>Govt. of Madagascar, Direction Generale des Forets</t>
  </si>
  <si>
    <t>Ayen Enerji A.S.</t>
  </si>
  <si>
    <t>VELATAL SPINNING MILLS PRIVATE LIMITED</t>
  </si>
  <si>
    <t>ALPEREN A.S.</t>
  </si>
  <si>
    <t>ETKEN Elektrik Enerji Uretim Ltd.Sti.</t>
  </si>
  <si>
    <t>Zambruss Enterprises</t>
  </si>
  <si>
    <t>Hyderabad Industries Limited</t>
  </si>
  <si>
    <t>Panama Wind Energy Private Limited</t>
  </si>
  <si>
    <t>Giriraj Enterprises</t>
  </si>
  <si>
    <t>Hassas Teknik Enerji Elektrik Uretim Sanayi ve Ticaret A.S.</t>
  </si>
  <si>
    <t>SD Biosupply Co. Ltd.</t>
  </si>
  <si>
    <t>The Natural Palm Oil (Chumporn) Co., Ltd.</t>
  </si>
  <si>
    <t>S.C. Industry Co., Ltd.</t>
  </si>
  <si>
    <t>KARYEK KARADENIZ ELEKTRIK URETIM A.S.</t>
  </si>
  <si>
    <t>The CECIC Wind Power (Xinjiang) Co. Ltd.</t>
  </si>
  <si>
    <t>ZT Enerji Elektrik Üretim San. Ve Tic. A.S.</t>
  </si>
  <si>
    <t>Keshiketeng County Huifeng New Energy Co., Ltd.</t>
  </si>
  <si>
    <t>Liberian Agricultural Company</t>
  </si>
  <si>
    <t>Xishuangbanna Forestry Bureau of Yunnan province, P.R.China.</t>
  </si>
  <si>
    <t>Gansu Xinan Wind Power Co., Ltd.</t>
  </si>
  <si>
    <t>Alisios Holdings, S.A.</t>
  </si>
  <si>
    <t>ClimateCare Limited</t>
  </si>
  <si>
    <t>M/s Sispara Renewable Power Private Limited</t>
  </si>
  <si>
    <t>Datang Angli (Lingwu) New Energy Co., Ltd.</t>
  </si>
  <si>
    <t>Rhenus Recycling GmbH</t>
  </si>
  <si>
    <t>Fazenda Nossa Senhora das Cachoeiras do Ituxi</t>
  </si>
  <si>
    <t>Fundación Natura</t>
  </si>
  <si>
    <t>Ceramica Ituiutaba LTDA - ME</t>
  </si>
  <si>
    <t>SENELEC</t>
  </si>
  <si>
    <t>Brascarbon Cosultoria, Projetos e Represetacao Ltd</t>
  </si>
  <si>
    <t>EMPRESA GENERADORA DE ELECTRICIDAD HAINA S.A. (EGE HAINA)</t>
  </si>
  <si>
    <t>New Horizons Waste to Energy (Pty) Ltd</t>
  </si>
  <si>
    <t>William Charles Energy, LLC</t>
  </si>
  <si>
    <t>Empresa Brasileira de Conservação de Florestas (EBCF)</t>
  </si>
  <si>
    <t>Indian Farm Forestry Development Co-operative Limited</t>
  </si>
  <si>
    <t>M/s Mula Sahakari Sakhar Karkhana Ltd.</t>
  </si>
  <si>
    <t>LAKSHMI MACHINE WORKS LTD</t>
  </si>
  <si>
    <t>MMTC Limited</t>
  </si>
  <si>
    <t>Bansal WindMill Pvt. Ltd.</t>
  </si>
  <si>
    <t>Yamuna Power &amp; Infrastructure Limited</t>
  </si>
  <si>
    <t>Vayu (Project 1) private limited</t>
  </si>
  <si>
    <t>C. Mahendra Exports Limited</t>
  </si>
  <si>
    <t>Siddeshwari Industries Pvt Ltd</t>
  </si>
  <si>
    <t>EDCL Power Projects Limited</t>
  </si>
  <si>
    <t>CG Brewery (Nepal) Pvt. Ltd</t>
  </si>
  <si>
    <t>Yesilvadi Elektrik Üretim A.S.</t>
  </si>
  <si>
    <t>Fundacion para el Ecodesarrollo y la Conservacion [FUNDAECO]</t>
  </si>
  <si>
    <t>Xiamen HSE Environmental Engineering Consulting</t>
  </si>
  <si>
    <t>Prakash Industries Limited</t>
  </si>
  <si>
    <t>Star Energy Geothermal (Wayang Windu) Limited</t>
  </si>
  <si>
    <t>Energia Eolica de Honduras, S.A.</t>
  </si>
  <si>
    <t>Nature Conservancy of Canada</t>
  </si>
  <si>
    <t>Anthrotect S.A.S.</t>
  </si>
  <si>
    <t>Royal Government of Cambodia-Forestry Admin</t>
  </si>
  <si>
    <t>Fundação Amazonas Sustentável - FAS</t>
  </si>
  <si>
    <t>Pur Projet</t>
  </si>
  <si>
    <t>Bull Run Overseas Ltd.</t>
  </si>
  <si>
    <t>Metareilá Association of the Suruí Indigenous P'pl</t>
  </si>
  <si>
    <t>Spekboom Trading (Pty) Ltd</t>
  </si>
  <si>
    <t>Tasmanian Land Conservancy</t>
  </si>
  <si>
    <t>Derne Temiz Enerji A.S.</t>
  </si>
  <si>
    <t>CLP Wind Farms (India) Private Limited</t>
  </si>
  <si>
    <t>PICA DE HULE NATURAL, S.A.</t>
  </si>
  <si>
    <t>Vaibhavlaxmi Clean Energy LLP</t>
  </si>
  <si>
    <t>Agrawal Renewable Energy Private Limited</t>
  </si>
  <si>
    <t>Sagar Sugars and Allied Products Limited</t>
  </si>
  <si>
    <t>Shah Promoters and Developers</t>
  </si>
  <si>
    <t>Clean Solar Power (Dhar) Private Limited</t>
  </si>
  <si>
    <t>CE OAXACA CUATRO S. DE R.L. DE C.V.</t>
  </si>
  <si>
    <t>CE OAXACA TRES S. DE R.L. DE C.V.</t>
  </si>
  <si>
    <t>CE OAXACA DOS S. DE R.L. DE C.V.</t>
  </si>
  <si>
    <t>Cauvery Hydro Energy Limited</t>
  </si>
  <si>
    <t>P.S.C. Starch Products Public Company Limited</t>
  </si>
  <si>
    <t>Ratnamani Metals &amp; Tubes Limited</t>
  </si>
  <si>
    <t>Yunnan Dianneng Sinanjiang Hydropower Development</t>
  </si>
  <si>
    <t>ERA LANDMARKS LTD</t>
  </si>
  <si>
    <t>Gautam Freight Pvt. Ltd (GFPL)</t>
  </si>
  <si>
    <t>LNB Renewable Energy Private Limited</t>
  </si>
  <si>
    <t>ACME Solar Technologies (Gujarat) Private Limited</t>
  </si>
  <si>
    <t>CLP Wind Farms (Theni - Project II) Private Limited</t>
  </si>
  <si>
    <t>Zhejiang Southeast Electric Power Co., Ltd.</t>
  </si>
  <si>
    <t>Yong’an Forestry Bureau of Fujian province, P.R.China</t>
  </si>
  <si>
    <t>Environmental Protection Bureau of Taipei County</t>
  </si>
  <si>
    <t>M/s Giriraj Enterprises</t>
  </si>
  <si>
    <t>Wildlife Works Carbon LLC</t>
  </si>
  <si>
    <t>Deepak Fertilisers and Petrochemical Corp. Ltd.</t>
  </si>
  <si>
    <t>Ansal Properties &amp; Infrastructure Limited</t>
  </si>
  <si>
    <t>MINERAL ENTERPRISES LIMITED</t>
  </si>
  <si>
    <t>M/s Nagreeka Foils Limited</t>
  </si>
  <si>
    <t>M/s. NITCO Limited</t>
  </si>
  <si>
    <t>Orient Bell Limited</t>
  </si>
  <si>
    <t>SURANA INDUSTRIES LTD</t>
  </si>
  <si>
    <t>Ind Power Limited</t>
  </si>
  <si>
    <t>Integral Coach Factory</t>
  </si>
  <si>
    <t>ERA INFRA ENGINEERING LTD</t>
  </si>
  <si>
    <t>Rake Power Limited</t>
  </si>
  <si>
    <t>M/s. Emami Cement Limited.</t>
  </si>
  <si>
    <t>Xinxiang Tianjie Bio-Power Generation Co., Ltd</t>
  </si>
  <si>
    <t>Programme for Belize</t>
  </si>
  <si>
    <t>Viability Incentives</t>
  </si>
  <si>
    <t>Centrais Eletricas do Rio Jordao S.A. - ELEJOR</t>
  </si>
  <si>
    <t>R DEL ESTE, S.A.</t>
  </si>
  <si>
    <t>RMDLT Property Group Ltd.</t>
  </si>
  <si>
    <t>Gujarat Narmada Valley Fertilizers Company Ltd.</t>
  </si>
  <si>
    <t>Rainforest Project Management Limited.</t>
  </si>
  <si>
    <t>AKKOY ENERJI A.S.</t>
  </si>
  <si>
    <t>Yalova Rüzgar Enerjisinden Elektrik Üretim Anonim Sirketi</t>
  </si>
  <si>
    <t>Asorpar Ltd.</t>
  </si>
  <si>
    <t>Kentilux S.A.</t>
  </si>
  <si>
    <t>Patrícia Matos de Cunha LTDA</t>
  </si>
  <si>
    <t>Cenay Elektrik Uretim Ins.San. ve Tic. Ltd</t>
  </si>
  <si>
    <t>SHIRDI INDUSTRIES LTD</t>
  </si>
  <si>
    <t>Mikro-Tek Inc.</t>
  </si>
  <si>
    <t>CMPC Celulosa S.A.</t>
  </si>
  <si>
    <t>Lake Region State College</t>
  </si>
  <si>
    <t>Guizhou Zhijn Ouhua Developent Co.Ltd.</t>
  </si>
  <si>
    <t>Dak Psi Hydropower Investment and Development JSC</t>
  </si>
  <si>
    <t>Colbun S.A.</t>
  </si>
  <si>
    <t>Heilongjiang Huafu Mulan Wind power Co., Ltd.</t>
  </si>
  <si>
    <t>MEM Enerji Elektrik Uretim San. Tic. A.S.</t>
  </si>
  <si>
    <t>T.C. Bursa Metropolitan Municipality (BMM)</t>
  </si>
  <si>
    <t>R.S.J.Ozone Private Limited</t>
  </si>
  <si>
    <t>Adani Enterprises Limited</t>
  </si>
  <si>
    <t>Green Resources Tanzania Ltd (GRL)</t>
  </si>
  <si>
    <t>Animalia Genetics Ltd.</t>
  </si>
  <si>
    <t>Sahamitr Tapioca Chonburi</t>
  </si>
  <si>
    <t>SCG Cement Co., Ltd.</t>
  </si>
  <si>
    <t>Chyulu Hills Conservation Trust</t>
  </si>
  <si>
    <t>Vietnam Electricity (EVN)</t>
  </si>
  <si>
    <t>World Institute of Sustainable Energy</t>
  </si>
  <si>
    <t>M/s. Garden Court Distilleries Pvt. Ltd.</t>
  </si>
  <si>
    <t>Rajaram maize Products</t>
  </si>
  <si>
    <t>Aures Bajo S.A E.S.P</t>
  </si>
  <si>
    <t>Global Servicos de Engenharia</t>
  </si>
  <si>
    <t>Kishangarh Hi-tech Textile Park</t>
  </si>
  <si>
    <t>Celulosa Arauco y Constitución S.A.</t>
  </si>
  <si>
    <t>Yunnan New View Power Co.,Ltd.</t>
  </si>
  <si>
    <t>Consejo Comunitario de Concosta</t>
  </si>
  <si>
    <t>Deniz Elektrik Uretim Ltd. Sti.</t>
  </si>
  <si>
    <t>Consejo Comunitario de Cajambre</t>
  </si>
  <si>
    <t>Cabildo Mayor Indígena de Mutatá</t>
  </si>
  <si>
    <t>M/s. Master Wind Energy Limited</t>
  </si>
  <si>
    <t>Beijing Jingeng Energy Technology Investment Compa</t>
  </si>
  <si>
    <t>Energias Limpias del Yaguala S.A. de C.V.</t>
  </si>
  <si>
    <t>Datang Mangli Hydropower Development Company Limit</t>
  </si>
  <si>
    <t>Xiaogushan Hydropower Co., Ltd.</t>
  </si>
  <si>
    <t>Rajasthan Gum Private Limited</t>
  </si>
  <si>
    <t>Elite Elektrik Üretim ve Makine San. Tic. A.S.</t>
  </si>
  <si>
    <t>ERB MG Energias S/A</t>
  </si>
  <si>
    <t>Ecosecurities Group Limited</t>
  </si>
  <si>
    <t>Evergreen Ecotech Private Limited</t>
  </si>
  <si>
    <t>Energy Management Centre - Kerala</t>
  </si>
  <si>
    <t>YPM Elektrik Uretim A.p</t>
  </si>
  <si>
    <t>Oromia Forest and Wildlife Enterprise</t>
  </si>
  <si>
    <t>Aerocon Buildwell Pvt Ltd</t>
  </si>
  <si>
    <t>İçtaş Yenilenebilir Enerji Üretim ve Ticaret A.Ş</t>
  </si>
  <si>
    <t>Lawrence Bishop</t>
  </si>
  <si>
    <t>SAF ENERJİ ELEKTRİK ÜRETİM SAN.VE TİC. A.Ş.</t>
  </si>
  <si>
    <t>Aquila Technologies, Inc</t>
  </si>
  <si>
    <t>M/s. NSL Renewable Power Private Limited</t>
  </si>
  <si>
    <t>One True Measure (Pty) Ltd</t>
  </si>
  <si>
    <t>JSC Terneyles</t>
  </si>
  <si>
    <t>Agroempresa Forestal S.A.</t>
  </si>
  <si>
    <t>Kunming Yuming Investment Development Co., Ltd.</t>
  </si>
  <si>
    <t>Gangakhed Sugar &amp; Energy Private Limited (GSEPL)</t>
  </si>
  <si>
    <t>Palmatir S.A.</t>
  </si>
  <si>
    <t>Ticket Soluções HDFGT S.A</t>
  </si>
  <si>
    <t>Empresas Publicas de Medellin EPM ESP</t>
  </si>
  <si>
    <t>TAKE BACK THE FUTURE CC</t>
  </si>
  <si>
    <t>Energy Joburg RF (PTY) Limited</t>
  </si>
  <si>
    <t>City of Johannesburg: Transportation Department</t>
  </si>
  <si>
    <t>Negocios Energeticos De Occidente, S.A.</t>
  </si>
  <si>
    <t>ENERGISA S.A.</t>
  </si>
  <si>
    <t>Consejo Nacional de Áreas Protegidas (CONAP)</t>
  </si>
  <si>
    <t>R del Sur, S.A.</t>
  </si>
  <si>
    <t>Everest Starch India Private Limited</t>
  </si>
  <si>
    <t>Biltech Building Elemnts Limited</t>
  </si>
  <si>
    <t>Green Dream Farm</t>
  </si>
  <si>
    <t>GURSU TEMIZ ENERJI URETIM A.S.</t>
  </si>
  <si>
    <t>Bangkok Green Power Co., Ltd.</t>
  </si>
  <si>
    <t>Empresa Electrica Rio Doble</t>
  </si>
  <si>
    <t>Essel Mining &amp; Industries Limited</t>
  </si>
  <si>
    <t>Malana Power Company Limited</t>
  </si>
  <si>
    <t>Lock Haven City Authority</t>
  </si>
  <si>
    <t>Palace Solar Energy Private Limited.</t>
  </si>
  <si>
    <t>Proteak UNO S.A.B. de C.V.</t>
  </si>
  <si>
    <t>Korea East-West Power Co., Ltd</t>
  </si>
  <si>
    <t>Serum Institute of India Limited</t>
  </si>
  <si>
    <t>Panama Wind Energy Godawari Private Limited</t>
  </si>
  <si>
    <t>CI-ENERGIES</t>
  </si>
  <si>
    <t>Jaiprakash Power Ventures Limited</t>
  </si>
  <si>
    <t>M/s NSL Wind Power Company (Kayathar) Pvt. Ltd.</t>
  </si>
  <si>
    <t>Standard Bank Plc</t>
  </si>
  <si>
    <t>Redd Services</t>
  </si>
  <si>
    <t>Papop Renewable Company Limited</t>
  </si>
  <si>
    <t>Chol Charoen Co., Ltd.</t>
  </si>
  <si>
    <t>Chorchaiwat Industry Co., Ltd.</t>
  </si>
  <si>
    <t>PT Indonesia Power</t>
  </si>
  <si>
    <t>Magnesium Products of America (also denoted as Meridian Magnesium Products of America or MPA)</t>
  </si>
  <si>
    <t>NSL Wind Power Company (Satara) Pvt. Ltd.</t>
  </si>
  <si>
    <t>Zaveri &amp; Company Gujarat LLP</t>
  </si>
  <si>
    <t>Big Bloc Construction Limited</t>
  </si>
  <si>
    <t>Cadonal S.A.</t>
  </si>
  <si>
    <t>Albe Enerji Elektrik Elektronik Danismanlik</t>
  </si>
  <si>
    <t>Modern Dairies Limited</t>
  </si>
  <si>
    <t>Flathead Electric CooperativeEner</t>
  </si>
  <si>
    <t>Kıyı Enerji Elektrik Uretim Anonim Sirketi</t>
  </si>
  <si>
    <t>The Wildlife Conservation Society (WCS)</t>
  </si>
  <si>
    <t>Greenchoice</t>
  </si>
  <si>
    <t>RECAST ENERGY LOUISVILLE, LLC 2</t>
  </si>
  <si>
    <t>Swire Pacific Offshore Operations (Pte) Ltd. (SPO)</t>
  </si>
  <si>
    <t>Hebei Construction Investment Yuzhou Wind Energy Co., Ltd.</t>
  </si>
  <si>
    <t>Hebei Construction Investment Zhongxing Wind Energy CO., LTD</t>
  </si>
  <si>
    <t>Hebei Construction Investment New Energy Co., Ltd.</t>
  </si>
  <si>
    <t>Construction Investment Yanshan Wind Energy</t>
  </si>
  <si>
    <t>Chongli Construction Investment Huashi Wind Energy Co., Ltd</t>
  </si>
  <si>
    <t>Milton A. Salzedas Panorama - "ME”</t>
  </si>
  <si>
    <t>Hydelec Madagascar</t>
  </si>
  <si>
    <t>Beijing Shengdahuitang Carbon Management Co.,Ltd.</t>
  </si>
  <si>
    <t>MTP HPPO Manufacturing Co.</t>
  </si>
  <si>
    <t>Qingdao Huawei Wind Power Co. Ltd</t>
  </si>
  <si>
    <t>Yunnan Tengzhong New Energy Technology Co. Ltd.</t>
  </si>
  <si>
    <t>Fundacio Catalunya-La Pedrera</t>
  </si>
  <si>
    <t>Reis Rs Enerji Elektrik Üretim Sanayi ve Ticaret A.Ş.</t>
  </si>
  <si>
    <t>KPHP Tasik Besar Serkap (KPHP TBS), Riau Province-Indonesia</t>
  </si>
  <si>
    <t>CBNS NEGÓCIOS FLORESTAIS S/A</t>
  </si>
  <si>
    <t>Gola Rainforest Conservation LG</t>
  </si>
  <si>
    <t>Avoided Deforestation Project (Manaus) Limited (“A</t>
  </si>
  <si>
    <t>Fermin Aldabe</t>
  </si>
  <si>
    <t>Kosmos Cement Company</t>
  </si>
  <si>
    <t>County of Frederick Public Works Department</t>
  </si>
  <si>
    <t>Fulton County Department of Solid Waste</t>
  </si>
  <si>
    <t>J.R. Dairy</t>
  </si>
  <si>
    <t>Mercer Vu Farms, Inc.</t>
  </si>
  <si>
    <t>FC Landfill Energy LLC</t>
  </si>
  <si>
    <t>CEMEX Construction Materials of Florida</t>
  </si>
  <si>
    <t>CEMEX Southeast LLC</t>
  </si>
  <si>
    <t>Selco Solar Pvt. Ltd.</t>
  </si>
  <si>
    <t>TGT Enerji Üretim ve Tic. A.Ş.</t>
  </si>
  <si>
    <t>IRMAK Enerji. Üretim San. ve Tic. Ltd. Sti.</t>
  </si>
  <si>
    <t>HENRI FRAISE FILS &amp; Cie</t>
  </si>
  <si>
    <t>Astidey S.A</t>
  </si>
  <si>
    <t>CPFL Energias Renováveis S.A.</t>
  </si>
  <si>
    <t>Huaneng Nanjing Jinling Power Generation Co., Ltd</t>
  </si>
  <si>
    <t>Vessels Coal Gas Inc.</t>
  </si>
  <si>
    <t>InfiniteEARTH</t>
  </si>
  <si>
    <t>Ovunc Enerji ve Elektrik Uretim A.S.</t>
  </si>
  <si>
    <t>HOSDERE ENERJI A.S.</t>
  </si>
  <si>
    <t>Achar Energy 2007 Ltd. Co.</t>
  </si>
  <si>
    <t>Peabody Natural Gas, LLC</t>
  </si>
  <si>
    <t>Alto Maipo SpA</t>
  </si>
  <si>
    <t>Sarako Pvp Co Ltd</t>
  </si>
  <si>
    <t>Kalima Hydro Power Private Limited</t>
  </si>
  <si>
    <t>Keyrock Energy, LLC</t>
  </si>
  <si>
    <t>University of Wisconsin</t>
  </si>
  <si>
    <t>Samta Energy Private Limited</t>
  </si>
  <si>
    <t>Gansu Diantou Darong Shimenping Power Generation</t>
  </si>
  <si>
    <t>Energie Eolienne du Maroc</t>
  </si>
  <si>
    <t>Oso Oil and Gas Properties, LLC</t>
  </si>
  <si>
    <t>Lanco Kondapalli Power Limited</t>
  </si>
  <si>
    <t>PT. Rimba Makmur Utama (PT. RMU)</t>
  </si>
  <si>
    <t>Metropolitan Institute  PROTRANSPORTE of Lima</t>
  </si>
  <si>
    <t>Servicios Comerciales de Energia S.A. de C.V.</t>
  </si>
  <si>
    <t>Energía del Suroeste S.A E.S.P</t>
  </si>
  <si>
    <t>ReNew Wind Energy (Rajasthan) Private Limited</t>
  </si>
  <si>
    <t>ReNew Wind Energy (Varekarwadi) Private Limited</t>
  </si>
  <si>
    <t>Re_New Wind Energy Delhi Private Limited</t>
  </si>
  <si>
    <t>ReNew Wind Energy (AP) Private Limited</t>
  </si>
  <si>
    <t>Northern Rangelands Trust</t>
  </si>
  <si>
    <t>International Wood Corporation</t>
  </si>
  <si>
    <t>Limak Hidroelektrik Santral Yatırımları Anonim Sirketi</t>
  </si>
  <si>
    <t>Elestaş Elektrik Üretim Anonim Şirketi</t>
  </si>
  <si>
    <t>Dempsey Ridge Wind Farm, LLC</t>
  </si>
  <si>
    <t>Godrej Industries Limited</t>
  </si>
  <si>
    <t>NACOBENA SAS</t>
  </si>
  <si>
    <t>EY-TUR ENERJI ELEKTRIK URETIM VE TIC. LTD. STI.</t>
  </si>
  <si>
    <t>Bethlehem Authority</t>
  </si>
  <si>
    <t>Wind World Wind Resources Development Private Limited</t>
  </si>
  <si>
    <t>CIMA, Cordillera Azul</t>
  </si>
  <si>
    <t>Carbon Green Investments (Guernsey)</t>
  </si>
  <si>
    <t>China Three Gorges Renewables (Group) Co., Ltd.</t>
  </si>
  <si>
    <t>co2balance Ltd</t>
  </si>
  <si>
    <t>EFM Investments &amp; Advisory, Inc.</t>
  </si>
  <si>
    <t>Guizhou Kong On Cement Company Limited</t>
  </si>
  <si>
    <t>DOGUS ENERJI URETIM VE TICARET A.S.</t>
  </si>
  <si>
    <t>Pamir Energy Company</t>
  </si>
  <si>
    <t>Uhud Enerji Uretim Tic. ve San. A.S.</t>
  </si>
  <si>
    <t>M/S Usaka Hydro Powers Pvt Ltd</t>
  </si>
  <si>
    <t>Cakit Enerji A.S.</t>
  </si>
  <si>
    <t>Tany Meva Fundation</t>
  </si>
  <si>
    <t>Bolu Çimento Sanayii A.Ş.</t>
  </si>
  <si>
    <t>ETKEN Elektrik Uretim Ltd.Şti.</t>
  </si>
  <si>
    <t>Guanaré SA</t>
  </si>
  <si>
    <t>Giant Eagle, Inc.</t>
  </si>
  <si>
    <t>Chanderpur Renewal Power CO. Pvt. Ltd.</t>
  </si>
  <si>
    <t>Gansu Heihe Hydropower New Energy Development Co., Ltd.</t>
  </si>
  <si>
    <t>Regional Government of Cajamarca</t>
  </si>
  <si>
    <t>Goodplanet</t>
  </si>
  <si>
    <t>BALL STATE UNIVERSITY</t>
  </si>
  <si>
    <t>Boston University</t>
  </si>
  <si>
    <t>Portland State University</t>
  </si>
  <si>
    <t>Fujian Energy Wind Power Co., Ltd.</t>
  </si>
  <si>
    <t>Dori Alimentos LTDA.</t>
  </si>
  <si>
    <t>BioCarbon Partners</t>
  </si>
  <si>
    <t>J.R. Simplot Company</t>
  </si>
  <si>
    <t>NextEra Energy Resources</t>
  </si>
  <si>
    <t>Menerji Elektrik Uretim Dag. Paz. San. Ve Tic. San</t>
  </si>
  <si>
    <t>Bothe Windfarm Development Pvt. Ltd.</t>
  </si>
  <si>
    <t>Southern Ute Indian Tribe Growth Fund Department</t>
  </si>
  <si>
    <t>Sichuan Furong Group's Limited Industrial Company</t>
  </si>
  <si>
    <t>Spelman College</t>
  </si>
  <si>
    <t>Three Gorges New Energy Jiuquan Co., Ltd</t>
  </si>
  <si>
    <t>Ati Energy and Electric Power Generation Company</t>
  </si>
  <si>
    <t>Rochester Institute of Technology</t>
  </si>
  <si>
    <t>Horn of Africa Regional Environment Center and Network</t>
  </si>
  <si>
    <t>AES Geo Energy OOD</t>
  </si>
  <si>
    <t>Commonwealth New Bedford Energy LLC</t>
  </si>
  <si>
    <t>Valencia College</t>
  </si>
  <si>
    <t>Maryland Environmental Services</t>
  </si>
  <si>
    <t>SAFBOIS, SPRL</t>
  </si>
  <si>
    <t>Native Energy, Inc.</t>
  </si>
  <si>
    <t>Lican SpA</t>
  </si>
  <si>
    <t>Hidroeléctrica Río Lircay S.A.</t>
  </si>
  <si>
    <t>NSL Eólica Limitada</t>
  </si>
  <si>
    <t>Pacific Hydro Chacayes S.A.</t>
  </si>
  <si>
    <t>Grand Valley State University</t>
  </si>
  <si>
    <t>KAM Enerji Uretim Sanayi ve Ticaret</t>
  </si>
  <si>
    <t>Laurelbrook Farm</t>
  </si>
  <si>
    <t>B.V. Landgoed de Princepeel</t>
  </si>
  <si>
    <t>Peker Enerji A.S.</t>
  </si>
  <si>
    <t>University of Illinois Champaign-Urbana</t>
  </si>
  <si>
    <t>County of Rockingham</t>
  </si>
  <si>
    <t>Generacion de Energia Renovable S.A.(GERSA)</t>
  </si>
  <si>
    <t>Secretaría del Medio Ambiente del Municipio de Medellín</t>
  </si>
  <si>
    <t>Greater Lebanon Refuse Authority</t>
  </si>
  <si>
    <t>Aruppukottai Sri Jayavilas Limited</t>
  </si>
  <si>
    <t>Birla Century</t>
  </si>
  <si>
    <t>LinCang Yun Tou Yue Dian Hydropower Development Co.,Ltd</t>
  </si>
  <si>
    <t>DRRK Foods Private Limited</t>
  </si>
  <si>
    <t>FFC Energy Limited</t>
  </si>
  <si>
    <t>Food and Trees for Africa (FTFA)</t>
  </si>
  <si>
    <t>Plant your Future</t>
  </si>
  <si>
    <t>ReNew Wind Energy (Shivpur) Private Limited</t>
  </si>
  <si>
    <t>Boden Creek Ecological Preserve</t>
  </si>
  <si>
    <t>Recast Energy LLC</t>
  </si>
  <si>
    <t>Asociación para la Investigación y Desarrollo Integral – AIDER</t>
  </si>
  <si>
    <t>MER</t>
  </si>
  <si>
    <t>Oswal Cables Private Limted</t>
  </si>
  <si>
    <t>CDC</t>
  </si>
  <si>
    <t>Emerging Cooking Solutions Sweden AB</t>
  </si>
  <si>
    <t>ENERION RENEWABLES S.R.L. SEMPLIFICATA</t>
  </si>
  <si>
    <t>CO2balance UK ltd</t>
  </si>
  <si>
    <t>atmosfair gGmbH</t>
  </si>
  <si>
    <t>MAGNETAR GLOBAL PARTNERS S.R.L.</t>
  </si>
  <si>
    <t>GRENEITY INFOCOM SERVICE PRIVATE LIMITED</t>
  </si>
  <si>
    <t>THE AFRICAN STOVE COMPANY LIMITED</t>
  </si>
  <si>
    <t>Climate Secure India Pvt. Ltd</t>
  </si>
  <si>
    <t>Dâ€™Amico SocietÃ  di Navigazione SpA</t>
  </si>
  <si>
    <t>PT. SUPREME ENERGY MUARA LABOH</t>
  </si>
  <si>
    <t>Bangladesh Bondhu Foundation</t>
  </si>
  <si>
    <t>CRESCENDO AFFORESTATION FOUNDATION</t>
  </si>
  <si>
    <t>Paz Maseda ValÃ­n</t>
  </si>
  <si>
    <t>BRIGO SRL</t>
  </si>
  <si>
    <t>Mozambique Carbon Initiative LDA</t>
  </si>
  <si>
    <t>Beam Mobility Holdings Pte. Ltd.</t>
  </si>
  <si>
    <t>AMEA Power Ltd</t>
  </si>
  <si>
    <t>EcoAct</t>
  </si>
  <si>
    <t>BLUE WORLD CARBON ASSET MANAGEMENT (PTY) LTD</t>
  </si>
  <si>
    <t>Soneva Foundation</t>
  </si>
  <si>
    <t>OFFGRIDSUN S.R.L.</t>
  </si>
  <si>
    <t>SUSTAINABLE CLIMATE IMPACT FUND LIMITED</t>
  </si>
  <si>
    <t>Society for the Upliftment of Villagers and Development of Himalayan Areas (SUVIDHA)</t>
  </si>
  <si>
    <t>BaumInvest GmbH &amp; Co KG</t>
  </si>
  <si>
    <t>MYRVAL CONSULT SRL</t>
  </si>
  <si>
    <t>ClimatePartner Impact GmbH</t>
  </si>
  <si>
    <t>EECMY DASSC</t>
  </si>
  <si>
    <t>ECOURBIS AMBIENTAL S.A.</t>
  </si>
  <si>
    <t>xPand Foundation</t>
  </si>
  <si>
    <t>BASIGO LIMITED</t>
  </si>
  <si>
    <t>Greenway Grameen Infra Private Limited</t>
  </si>
  <si>
    <t>MicroEnergy Credits</t>
  </si>
  <si>
    <t>PRIM0CARB0N PTE. LTD.</t>
  </si>
  <si>
    <t>FairClimateFund</t>
  </si>
  <si>
    <t>Panama Reforestation Services S.A.</t>
  </si>
  <si>
    <t>TERRAGRN PRIVATE LIMITED</t>
  </si>
  <si>
    <t>Value Network Venture Advisory Services Pte. Ltd.</t>
  </si>
  <si>
    <t>Rotor Energy Technology Corporation Limited</t>
  </si>
  <si>
    <t>Namene Solar Lights Ltd.</t>
  </si>
  <si>
    <t>Masdar Armenia 1 CJSC</t>
  </si>
  <si>
    <t>Offset Financial Holdings LLC</t>
  </si>
  <si>
    <t>ORIZON VALORIZACAO DE RESIDUOS S.A</t>
  </si>
  <si>
    <t>Stiftung Menschen fÃ¼r Menschen</t>
  </si>
  <si>
    <t>Irokko inc.</t>
  </si>
  <si>
    <t>CO2logic</t>
  </si>
  <si>
    <t>Tiipaalga</t>
  </si>
  <si>
    <t>Africa 4 Climate SA</t>
  </si>
  <si>
    <t>Eco-affinity Inc</t>
  </si>
  <si>
    <t>UNITE TO LIGHT INC.</t>
  </si>
  <si>
    <t>Infosys</t>
  </si>
  <si>
    <t>HOMEBIOGAS LTD</t>
  </si>
  <si>
    <t>First Climate (Switzerland) AG</t>
  </si>
  <si>
    <t>African Clean Energy B.V.</t>
  </si>
  <si>
    <t>Pakistan Environment Trust</t>
  </si>
  <si>
    <t>DutchGreen Project Management B.V.</t>
  </si>
  <si>
    <t>Lift Solution Limited</t>
  </si>
  <si>
    <t>Ecoeye Co. Ltd.</t>
  </si>
  <si>
    <t>Profit Carbon Environmental Energy Technology (Shanghai) Co. Ltd.</t>
  </si>
  <si>
    <t>REPUBLIQUE DU BENIN</t>
  </si>
  <si>
    <t>Henan Deneng Energy &amp; Environmental Protection Technology Co. Ltd.</t>
  </si>
  <si>
    <t>Swiss Carbon Assets Ltd.</t>
  </si>
  <si>
    <t>Udaipur Urja Initiatives</t>
  </si>
  <si>
    <t>Biolite Inc</t>
  </si>
  <si>
    <t>Sirreon Technology &amp; Development (Beijing) Co.Ltd</t>
  </si>
  <si>
    <t>Igneo Technologies LLC</t>
  </si>
  <si>
    <t>GAÄ°A CLÄ°MATE FÄ°NANSAL DANIÅžMANLIK HÄ°ZMETLERÄ° VE TÄ°CARET ANONÄ°M ÅžÄ°RKETÄ°</t>
  </si>
  <si>
    <t>Hestian Innovation</t>
  </si>
  <si>
    <t>PAYGO ENERGY INC</t>
  </si>
  <si>
    <t>CONESTOGA-ROVERS ENGENHARIA LTDA</t>
  </si>
  <si>
    <t>Yggdrasill Carbon ehf.</t>
  </si>
  <si>
    <t>SHAMOL ZARAFSHAN ENERGYâ€™ FE LLC</t>
  </si>
  <si>
    <t>TMS TANKERS LTD.</t>
  </si>
  <si>
    <t>Foundation Wind Energy-II (Private) Limited</t>
  </si>
  <si>
    <t>FOUNDATION WIND ENERGY-I LIMITED</t>
  </si>
  <si>
    <t>NET ZERO DANIÅžMANLIK ANONÄ°M ÅžÄ°RKETÄ°</t>
  </si>
  <si>
    <t>Nexus-Carbon for Development</t>
  </si>
  <si>
    <t>TEECO UGANDA SMC LTD</t>
  </si>
  <si>
    <t>Burn Manufacturing Co.</t>
  </si>
  <si>
    <t>BaumInvest AG</t>
  </si>
  <si>
    <t>BONDH-E-SHAMS</t>
  </si>
  <si>
    <t>NetZeroAg Ltd</t>
  </si>
  <si>
    <t>CEV Enerji retim Sanayi ve Ticaret Limited _irket</t>
  </si>
  <si>
    <t>BBOXX LTD</t>
  </si>
  <si>
    <t>Mubende Stoves Limited</t>
  </si>
  <si>
    <t>Star Energy Geothermal Salak Ltd</t>
  </si>
  <si>
    <t>FONROCHE LIGHTING</t>
  </si>
  <si>
    <t>AGASCO Limited</t>
  </si>
  <si>
    <t>GREEN DEVELOPMENT AS</t>
  </si>
  <si>
    <t>Buen Manejo del Campo S.A de C.V</t>
  </si>
  <si>
    <t>GrÃ¼tter Consulting AG</t>
  </si>
  <si>
    <t>COOKCLEAN GHANA LIMITED</t>
  </si>
  <si>
    <t>Kosher Climate India Pvt Ltd.</t>
  </si>
  <si>
    <t>myclimate Foundation</t>
  </si>
  <si>
    <t>Carbonsink (Carbonsink Group S.r.l.)</t>
  </si>
  <si>
    <t>Renewable World</t>
  </si>
  <si>
    <t>Helioz GmbH</t>
  </si>
  <si>
    <t>Neustark AG</t>
  </si>
  <si>
    <t>Henan Deneng Energy Environmental Technology Co. Ltd</t>
  </si>
  <si>
    <t>Instituto Perene</t>
  </si>
  <si>
    <t>Ras Ghareb Wind Energy SAE</t>
  </si>
  <si>
    <t>South Pole Carbon Asset Management Ltd.</t>
  </si>
  <si>
    <t>Pro Energy L.L.C.</t>
  </si>
  <si>
    <t>LAYA Resource Centre</t>
  </si>
  <si>
    <t>ELERIS ENERGY GLOBAL LLC</t>
  </si>
  <si>
    <t>FPD Recycling</t>
  </si>
  <si>
    <t>Henan BCCY Environmental Energy Co. Ltd.</t>
  </si>
  <si>
    <t>Barry Rogliano Salles (GenÃ¨ve) SA.</t>
  </si>
  <si>
    <t>Coral Future Pte. Ltd.</t>
  </si>
  <si>
    <t>Deactivated Projects</t>
  </si>
  <si>
    <t>KOKO Network limited</t>
  </si>
  <si>
    <t>Solvatten AB</t>
  </si>
  <si>
    <t>ZONAXOL S.A.</t>
  </si>
  <si>
    <t>Envirofit International Ltd.</t>
  </si>
  <si>
    <t>BAYOG WIND POWER CORP</t>
  </si>
  <si>
    <t>Koho Trading and Consultancy (Private) Limited</t>
  </si>
  <si>
    <t>Monsoon Sustainability Co. Ltd.</t>
  </si>
  <si>
    <t>4Life Solutions ApS</t>
  </si>
  <si>
    <t>Suez Atlas</t>
  </si>
  <si>
    <t>Nuetech Solar Systems Private Limited</t>
  </si>
  <si>
    <t>Access to Energy gGmbH (A2EI)</t>
  </si>
  <si>
    <t>C-Quest Capital Stoves Asia Ltd</t>
  </si>
  <si>
    <t>Climate Resources Exchange International Pte Ltd</t>
  </si>
  <si>
    <t>Believe Green LLC</t>
  </si>
  <si>
    <t>BETTER COOKING COMPANY LIMITED</t>
  </si>
  <si>
    <t>Gaia Environment (S) Pte Ltd</t>
  </si>
  <si>
    <t>WIND POWER LAC HOA CO.LTD</t>
  </si>
  <si>
    <t>WIND POWER HOA DONG CO.LTD</t>
  </si>
  <si>
    <t>GTE KARBON SUSTAINABLE ENERJI  EGITIM DANISMANLIK VE TICARET A.S.</t>
  </si>
  <si>
    <t>Panab Tekirdag Enerji</t>
  </si>
  <si>
    <t>Cagla Balci Eris</t>
  </si>
  <si>
    <t>UPM Umwelt-Projekt-Management GmbH</t>
  </si>
  <si>
    <t>Impact Carbon</t>
  </si>
  <si>
    <t>Fotonova Dominicana S.R.L.</t>
  </si>
  <si>
    <t>AC Energy Inc.</t>
  </si>
  <si>
    <t>Irradiasol Dominicana S.R.L.</t>
  </si>
  <si>
    <t>Golden Union Shipping Company S.A.</t>
  </si>
  <si>
    <t>AFSTOR OY</t>
  </si>
  <si>
    <t>UPC Renewables Asia I Ltd</t>
  </si>
  <si>
    <t>JOIL (S) Pte. Ltd.</t>
  </si>
  <si>
    <t>Guangzhou Iceberg Environmental Consulting Services Co. Ltd</t>
  </si>
  <si>
    <t>World Vision Australia</t>
  </si>
  <si>
    <t>MAFF/National Biodigester Programme</t>
  </si>
  <si>
    <t>First Climate Markets AG</t>
  </si>
  <si>
    <t>Carbonbay GmbH &amp; Co. KG</t>
  </si>
  <si>
    <t>Commonland B.V.</t>
  </si>
  <si>
    <t>Orb Energy Private Limited</t>
  </si>
  <si>
    <t>AS Metal Com SRL</t>
  </si>
  <si>
    <t>Namene Solar Light Company Ltd</t>
  </si>
  <si>
    <t>Bayer</t>
  </si>
  <si>
    <t>Zorlu Enerji Pakistan Limited</t>
  </si>
  <si>
    <t>Sustainable Carbon - Projetos Ambientais LTDA</t>
  </si>
  <si>
    <t>Barry Callebaut</t>
  </si>
  <si>
    <t>Climate Bridge (Shanghai) Ltd.</t>
  </si>
  <si>
    <t>Alternative Energy Promotion Centre</t>
  </si>
  <si>
    <t>Cardano Development</t>
  </si>
  <si>
    <t>ACQUA ENERGIA</t>
  </si>
  <si>
    <t>Climate Neutral Group</t>
  </si>
  <si>
    <t>Newton Energy</t>
  </si>
  <si>
    <t>Entrepreneurs du Monde</t>
  </si>
  <si>
    <t>Wind World (India) Limited</t>
  </si>
  <si>
    <t>BORUSAN ENBW ENERJI YATIRIMLARI VE ÃƒÅ“RETIM A.S.</t>
  </si>
  <si>
    <t>Sembcorp Green Infra Limited</t>
  </si>
  <si>
    <t>ECOLIFE Conservation</t>
  </si>
  <si>
    <t>Tire Biyogaz Elektrik uretim Anonim Sirketi</t>
  </si>
  <si>
    <t>CLEAN SOLAR POWER (JODHPUR) PRIVATE LIMITED</t>
  </si>
  <si>
    <t>AZURE POWER INDIA PRIVATE LIMITED</t>
  </si>
  <si>
    <t>Kosher Climate India Pvt Ltd</t>
  </si>
  <si>
    <t>Sanko Enerji Sanayi ve Ticaret A.Åž.</t>
  </si>
  <si>
    <t>Ä°STANBUL ENERJÄ° SANAYÄ° VE TÄ°CARET A.Åž</t>
  </si>
  <si>
    <t>Empresa Federal de Energia S.A.</t>
  </si>
  <si>
    <t>Life Iklim ve Enerji Ltd. Sti.</t>
  </si>
  <si>
    <t>AladaÄŸ RÃ¼zgar Enerji Ãœretim Sanayi ve Tic. A.Åž.</t>
  </si>
  <si>
    <t>Natural Capital Partners</t>
  </si>
  <si>
    <t>Orange Renewable Power Pvt Ltd</t>
  </si>
  <si>
    <t>SB Energy Private limited</t>
  </si>
  <si>
    <t>BEO CISTA ENERGIJA d.o.o.</t>
  </si>
  <si>
    <t>Quark</t>
  </si>
  <si>
    <t>Fina Enerji Holding A.Åž.</t>
  </si>
  <si>
    <t>Green Consult and Finance</t>
  </si>
  <si>
    <t>Ayen Enerji A. S.</t>
  </si>
  <si>
    <t>Fair Climate Services Private Limited (FCS)</t>
  </si>
  <si>
    <t>Proyecto Mirador</t>
  </si>
  <si>
    <t>Beijing Fangzhou Jiaye Technology Co ltd</t>
  </si>
  <si>
    <t>Garner Advisors LLC</t>
  </si>
  <si>
    <t>Aleo Manali Hydropower Pvt Ltd</t>
  </si>
  <si>
    <t>Re Company SA</t>
  </si>
  <si>
    <t>Yayasan Bumi Sasmaya</t>
  </si>
  <si>
    <t>ACWA Khalladi</t>
  </si>
  <si>
    <t>ISTAC A.S.</t>
  </si>
  <si>
    <t>ISTAÃƒâ€¡ A.S.</t>
  </si>
  <si>
    <t>Bio Solutions</t>
  </si>
  <si>
    <t>CCDB Enterprise Ltd</t>
  </si>
  <si>
    <t>Unknown Project Developer</t>
  </si>
  <si>
    <t>Zanbal</t>
  </si>
  <si>
    <t>Forest Finest Colombia</t>
  </si>
  <si>
    <t>Ferrero Trading LUX S.A.</t>
  </si>
  <si>
    <t>CO2 Environnement GSF</t>
  </si>
  <si>
    <t>AIRRES Elektrik ÃƒÅ“retim San. Ve Tic. A.S</t>
  </si>
  <si>
    <t>COOP NORANDINO</t>
  </si>
  <si>
    <t>FDF</t>
  </si>
  <si>
    <t>Global-woods AG</t>
  </si>
  <si>
    <t>The Cochabamba Project</t>
  </si>
  <si>
    <t>ForestFinance GSF</t>
  </si>
  <si>
    <t>SSS-NIRE</t>
  </si>
  <si>
    <t>AL-YEL Elektrik Uretim A.S.</t>
  </si>
  <si>
    <t>Sahas Foundation</t>
  </si>
  <si>
    <t>WEB Aruba N.V.</t>
  </si>
  <si>
    <t>Pacific Engineering Services Limited</t>
  </si>
  <si>
    <t>MyPlanet</t>
  </si>
  <si>
    <t>SEKEM for Land Reclamation (SLR)</t>
  </si>
  <si>
    <t>Alfred Ritter GmbH</t>
  </si>
  <si>
    <t>ENCEV Enerji</t>
  </si>
  <si>
    <t>Do-Inc.</t>
  </si>
  <si>
    <t>Godawari Green Energy Limited</t>
  </si>
  <si>
    <t>MITCON Consultancy &amp; Engineering Services Ltd.</t>
  </si>
  <si>
    <t>Meridian Energy Ltd</t>
  </si>
  <si>
    <t>Sekans Danismanlik</t>
  </si>
  <si>
    <t>REMONDIS Recycling Gmbh &amp; Co. KG</t>
  </si>
  <si>
    <t>NGO Center for Environmental Innovation</t>
  </si>
  <si>
    <t>International Paint Limited</t>
  </si>
  <si>
    <t>NativeEnergy Inc.</t>
  </si>
  <si>
    <t>Kalpataru Power Transmission Limited</t>
  </si>
  <si>
    <t>Tricorona Carbon Asset Management Pte Ltd</t>
  </si>
  <si>
    <t>Ivakale</t>
  </si>
  <si>
    <t>AFRICA BIOENERGY PROGRAMS LIMITED</t>
  </si>
  <si>
    <t>Baki Elektrik Uretim Limited Åžirketi</t>
  </si>
  <si>
    <t>HIVOS Foundation</t>
  </si>
  <si>
    <t>Belen Elektrik Ãœretim A.Åž.</t>
  </si>
  <si>
    <t>GREENTECH SA</t>
  </si>
  <si>
    <t>Sanko Enerji Sanayi ve Ticaret A.S.</t>
  </si>
  <si>
    <t>BORUSAN ENBW ENERJI YATIRIMLARI VE ÃœRETIM A.S.</t>
  </si>
  <si>
    <t>YBT ENERJI ELEKTRONIK INSAAT SANAYI VE TICARET LIMITED SIRKETI</t>
  </si>
  <si>
    <t>Yayasan Rumah Energi</t>
  </si>
  <si>
    <t>NATIVE A PUBLIC BENEFIT CORPORATION</t>
  </si>
  <si>
    <t>Nazava</t>
  </si>
  <si>
    <t>VAYUNANDANA POWER LIMITED</t>
  </si>
  <si>
    <t>Uganda Carbon Bureau</t>
  </si>
  <si>
    <t>Carbon Clear</t>
  </si>
  <si>
    <t>Desilyon Consultancy Trade J.S.C.</t>
  </si>
  <si>
    <t>Deutsche Gesellschaft fuer Internationale Zusammenarbeit GmbH</t>
  </si>
  <si>
    <t>QK TS Pvt. Ltd.</t>
  </si>
  <si>
    <t>Toyola Energy Services Limited</t>
  </si>
  <si>
    <t>Yeniden Enerji Elektrik Uretim Anonim Sirketi</t>
  </si>
  <si>
    <t>Hopeful Carbon Offset</t>
  </si>
  <si>
    <t>Goldchina Consultancy International Co. Ltd</t>
  </si>
  <si>
    <t>Interocean Group</t>
  </si>
  <si>
    <t>Park Holding</t>
  </si>
  <si>
    <t>Agricultural Development and Training Society</t>
  </si>
  <si>
    <t>Gigawatt Global Cooperatief U.A.</t>
  </si>
  <si>
    <t>Panasolar Generation</t>
  </si>
  <si>
    <t>Autoridad del Canal de Panama (ACP)</t>
  </si>
  <si>
    <t>HLH</t>
  </si>
  <si>
    <t>Mobisol</t>
  </si>
  <si>
    <t>Cleaner Climate</t>
  </si>
  <si>
    <t>SaCaSol</t>
  </si>
  <si>
    <t>Initiative Developpement</t>
  </si>
  <si>
    <t>Innovative Carbon Investment Co. Ltd.</t>
  </si>
  <si>
    <t>DACCGlobal LLC</t>
  </si>
  <si>
    <t>Beijing YinYiDateng Tech. Development Ltd.</t>
  </si>
  <si>
    <t>Rural Education for Development Society</t>
  </si>
  <si>
    <t>Yunnan Academy of Scientific &amp; Technical Informati</t>
  </si>
  <si>
    <t>Nova Institute</t>
  </si>
  <si>
    <t>BorgaCarbon Consultancy Ltd.</t>
  </si>
  <si>
    <t>Accion Fraterna Ecology Centre</t>
  </si>
  <si>
    <t>ENERKA Kalecik Elektrik retim ve Pazarlama Anonim</t>
  </si>
  <si>
    <t>Enerjisa Enerji Uretim A.S.</t>
  </si>
  <si>
    <t>SUEN Ltd.</t>
  </si>
  <si>
    <t>Guizhou Honor Carbon Asset Management Co. Ltd</t>
  </si>
  <si>
    <t>The Paradigm Project</t>
  </si>
  <si>
    <t>Garet Enerji Uretim ve Tic A.S.</t>
  </si>
  <si>
    <t>Vietnam Carbon Assets Ltd.</t>
  </si>
  <si>
    <t>Ayres Ayvacik Ruz. Ener. Elek. Ure. Sant. Ltd. Sti</t>
  </si>
  <si>
    <t>Akhisar Enerji Anonim Åžirketi</t>
  </si>
  <si>
    <t>Besalco Energa Renovable S.A.</t>
  </si>
  <si>
    <t>Nous Energy Consult &amp; Trade Ltd.</t>
  </si>
  <si>
    <t>Ä°ltek Enerji YatÄ±rÄ±m Sanayi ve Ticaret A.Åž.</t>
  </si>
  <si>
    <t>PT. Musim Mas</t>
  </si>
  <si>
    <t>Nanjitan Asset Management Ltd.</t>
  </si>
  <si>
    <t>FutureCamp Climate GmbH</t>
  </si>
  <si>
    <t>Yamac Enerji Uretim A.S.</t>
  </si>
  <si>
    <t>Access 2 Carbon Markets/ e)mission</t>
  </si>
  <si>
    <t>Anadolu Elektrik Uretim ve Tic. A.S.</t>
  </si>
  <si>
    <t>Akfen Yenilenebilir Enerji A.S.</t>
  </si>
  <si>
    <t>Vestergaard Frandsen Group SA</t>
  </si>
  <si>
    <t>Bolivia Inti Sud Soleil</t>
  </si>
  <si>
    <t>Carbon Bridge Pte Ltd</t>
  </si>
  <si>
    <t>Selin _n_aat Turizm M_.San.VeTic. Ltd._ti.</t>
  </si>
  <si>
    <t>Baseline Sustainability</t>
  </si>
  <si>
    <t>3M Enerji ve Elektrik Uretim A.S.</t>
  </si>
  <si>
    <t>SAMUHA</t>
  </si>
  <si>
    <t>Janara Samuha Mutual Benefit Trust (JSMBT)</t>
  </si>
  <si>
    <t>Bilgin GÃ¼c Santralleri Enerji Ãœretim A.S</t>
  </si>
  <si>
    <t>ecotawa AG</t>
  </si>
  <si>
    <t>Consorcio EÃƒÂ³lico Amayo S.A</t>
  </si>
  <si>
    <t>SerCarbon</t>
  </si>
  <si>
    <t>Bagepalli Coolie Sangha (BCS)</t>
  </si>
  <si>
    <t>Egluro</t>
  </si>
  <si>
    <t>Zafer Taahut Insaat ve Tic. A.S.</t>
  </si>
  <si>
    <t>Bakras Enerji Elektrik retim ve Ticaret A.S.</t>
  </si>
  <si>
    <t>Lake Turkana Wind Power</t>
  </si>
  <si>
    <t>BOREAS Enerji retim Sistemleri Sanayi Tic. A._.</t>
  </si>
  <si>
    <t>ENDESA S.A.</t>
  </si>
  <si>
    <t>ITC Invest Trading &amp; Consulting AG Ankara Branch</t>
  </si>
  <si>
    <t>Social Education &amp; Development Society (SEDS)</t>
  </si>
  <si>
    <t>Clean Air Trade Inc.</t>
  </si>
  <si>
    <t>Ortadogu Enerji A.S.</t>
  </si>
  <si>
    <t>J.P. Morgan</t>
  </si>
  <si>
    <t>MICROSOL SAS</t>
  </si>
  <si>
    <t>RESADIYE HAMZALI ELEKTRIK ÃœRETIM SANAYI VE TICARET ANONIM SIRKETI</t>
  </si>
  <si>
    <t>ABK Enerji Elektrik retim A._.</t>
  </si>
  <si>
    <t>ClimatePartner Impact</t>
  </si>
  <si>
    <t>Eco Carbon Pvt. Ltd.</t>
  </si>
  <si>
    <t>ARSIN Enerji</t>
  </si>
  <si>
    <t>AKENERJI ELEKTRIK URETIM AS</t>
  </si>
  <si>
    <t>Fairtrade International</t>
  </si>
  <si>
    <t>GUABIRA ENERGIA S.A.</t>
  </si>
  <si>
    <t>Camco Voluntary Credits Ltd</t>
  </si>
  <si>
    <t>Gaia Carbon Finance</t>
  </si>
  <si>
    <t>INYENYERI A RWANDAN SOCIAL BENEFIT COMPANY Ltd</t>
  </si>
  <si>
    <t>Alternate Power Systems (Pvt) Ltd</t>
  </si>
  <si>
    <t>Innores Elektrik Uretim A.S.</t>
  </si>
  <si>
    <t>CLIMATE SMART INITIATIVES (PRIVATE) LIMITED</t>
  </si>
  <si>
    <t>SLS Power Corporation Ltd</t>
  </si>
  <si>
    <t>KKK HYDRO POWER LIMITED</t>
  </si>
  <si>
    <t>The Converging World</t>
  </si>
  <si>
    <t>Zenith Energy Services Pvt. Ltd.</t>
  </si>
  <si>
    <t>Virunga Engineering Works</t>
  </si>
  <si>
    <t>Doruk Enerji Elektrik Uretim A.S.</t>
  </si>
  <si>
    <t>POYRAZ ENERJI ELEKTRIK RETIM A.S</t>
  </si>
  <si>
    <t>Lotus Environment Consultant Inc</t>
  </si>
  <si>
    <t>Cargill Environmental Finance</t>
  </si>
  <si>
    <t>Camco Clean Energy PLC</t>
  </si>
  <si>
    <t>EDREMIT GEOTHERMAL INC.</t>
  </si>
  <si>
    <t>Oromia Coffee Farmers Cooperative Union</t>
  </si>
  <si>
    <t>United Purpose Ltd</t>
  </si>
  <si>
    <t>Pro Climate</t>
  </si>
  <si>
    <t>DelAgua Health</t>
  </si>
  <si>
    <t>Delhi Metro Rail Corporation</t>
  </si>
  <si>
    <t>Carbon Resource Management Ltd.</t>
  </si>
  <si>
    <t>BSP-N</t>
  </si>
  <si>
    <t>MASEN</t>
  </si>
  <si>
    <t>LODOS ELEKTRIK ÃƒÅ“RETIM A.S.</t>
  </si>
  <si>
    <t>AKIS ENERJI YATIRIM ÃœRETIM VE TICARET ANONIM SIRKETI</t>
  </si>
  <si>
    <t>Rotor Elektrik ÃƒÅ“retim A.S.</t>
  </si>
  <si>
    <t>Environmental Business and Technologies Ltda'</t>
  </si>
  <si>
    <t>VNEEC. JSC</t>
  </si>
  <si>
    <t>Climate Corporation</t>
  </si>
  <si>
    <t>Energeticos Jaremar</t>
  </si>
  <si>
    <t>Project Gaia</t>
  </si>
  <si>
    <t>Egener Elektrik ÃƒÅ“retim ve Makine Sanayi Ticaret Anonim Sirketi</t>
  </si>
  <si>
    <t>Yuva Rural Association</t>
  </si>
  <si>
    <t>CWEME</t>
  </si>
  <si>
    <t>Fundacion DIA</t>
  </si>
  <si>
    <t>Tandavanala</t>
  </si>
  <si>
    <t>HANAY ELEKTRÄ°K ÃœRETÄ°M ANONÄ°M ÅžÄ°RKETÄ°</t>
  </si>
  <si>
    <t>MTN Enerji Elektrik retim Sanayi ve Ticaret A.S.</t>
  </si>
  <si>
    <t>SMARTD</t>
  </si>
  <si>
    <t>Simoshi Limited</t>
  </si>
  <si>
    <t>Senok Wind Power (Pvt) Ltd.</t>
  </si>
  <si>
    <t>Potential Energy</t>
  </si>
  <si>
    <t>RDM Care (India) Private Limited</t>
  </si>
  <si>
    <t>Chanakya Dairy Products Ltd.</t>
  </si>
  <si>
    <t>Sofiyska voda AD</t>
  </si>
  <si>
    <t>ASSOCIATION FOR RURAL MOBILISATION AND IMPROVEMENT (ARMI)</t>
  </si>
  <si>
    <t>Across Forest</t>
  </si>
  <si>
    <t>E+Carbon Inc</t>
  </si>
  <si>
    <t>Soma Enerji Elektrik Uretim AS</t>
  </si>
  <si>
    <t>Relief International</t>
  </si>
  <si>
    <t>TERI</t>
  </si>
  <si>
    <t>Consorcio Santa Marta S.A.</t>
  </si>
  <si>
    <t>Agrinergy Pte Ltd</t>
  </si>
  <si>
    <t>New Leaf Africa</t>
  </si>
  <si>
    <t>SNV-BF</t>
  </si>
  <si>
    <t>Perfect Wind Enerji retim ve Tic. A.S.</t>
  </si>
  <si>
    <t>FundaciÃƒÂ³n Natura Colombia</t>
  </si>
  <si>
    <t>Chengdu Oasis Science &amp; Technology Co Ltd</t>
  </si>
  <si>
    <t>PARQUE EÃƒâ€œLICO LOS CURUROS LTDA./ Parque Eolico Los</t>
  </si>
  <si>
    <t>Sachal Energy Development (Pvt) Limited</t>
  </si>
  <si>
    <t>AgrÃƒÂ­cola Santa Marta de Liray S.A.</t>
  </si>
  <si>
    <t>KÃ¶rfez Enerji San. ve Tic. A.S.</t>
  </si>
  <si>
    <t>Enda Enerji Holding ASTUZLA JEOTERMAL ENERJÃƒÂ A.S</t>
  </si>
  <si>
    <t>Energas Geracao de Energia Ltda</t>
  </si>
  <si>
    <t>Svilocell EAD</t>
  </si>
  <si>
    <t>CAEMA</t>
  </si>
  <si>
    <t>Kale Enerji</t>
  </si>
  <si>
    <t>Differ Cookstoves</t>
  </si>
  <si>
    <t>Klima ohne Grenzen gGmbH</t>
  </si>
  <si>
    <t>ConsÃ³rcio Horizonte Asja</t>
  </si>
  <si>
    <t>Querdenker GmbH</t>
  </si>
  <si>
    <t>Bereket Enerji ÃƒÅ“retim A.S.</t>
  </si>
  <si>
    <t>Carbon Neutral</t>
  </si>
  <si>
    <t>BQS</t>
  </si>
  <si>
    <t>Eneco Energy Trade B.V.</t>
  </si>
  <si>
    <t>Viability Energy Limited</t>
  </si>
  <si>
    <t>HAGGAR DMCC</t>
  </si>
  <si>
    <t>Mahasakthi MAC Samakhya Ltd</t>
  </si>
  <si>
    <t>Ado Enerji retim San. ve Tic. A.S.</t>
  </si>
  <si>
    <t>Suloglu WPP</t>
  </si>
  <si>
    <t>GERES</t>
  </si>
  <si>
    <t>Caspervandertak Consulting B.V.</t>
  </si>
  <si>
    <t>North Luzon Renewable Energy Corp</t>
  </si>
  <si>
    <t>South Central India Network for Development Alternatives</t>
  </si>
  <si>
    <t>EECOPALSA</t>
  </si>
  <si>
    <t>TEKTUG ELEKTRIK ÃœRETIM ANAONIM SIRKETI</t>
  </si>
  <si>
    <t>Social Unit for Community Health and Improvement (SUCHI)</t>
  </si>
  <si>
    <t>Krono Holding AG</t>
  </si>
  <si>
    <t>China Three Gorges Renewables(Group) Co. Ltd.</t>
  </si>
  <si>
    <t>EQAO</t>
  </si>
  <si>
    <t>CleanStar Mozambique</t>
  </si>
  <si>
    <t>SE Santral Elektrik Uretim Sanayi ve Ticaret Anonim Sirketi</t>
  </si>
  <si>
    <t>Tropical Power Limited</t>
  </si>
  <si>
    <t>Ä°CDAS CELÄ°K ENERJÄ° TERSANE VE ULASIM SANAYÄ° ANONÄ°M SÄ°RKETÄ°</t>
  </si>
  <si>
    <t>KORDA ENERJI RETIM PAZARLAMA ITHALAT VE IHRACAT A.S.</t>
  </si>
  <si>
    <t>Fastenaktion</t>
  </si>
  <si>
    <t>Gujarat Fluorochemicals Limited</t>
  </si>
  <si>
    <t>China Everbright International Limited</t>
  </si>
  <si>
    <t>TerraClear Production Co. Ltd.</t>
  </si>
  <si>
    <t>Iora Ecological Solutions Pvt. Ltd.</t>
  </si>
  <si>
    <t>Enel Trade</t>
  </si>
  <si>
    <t>Sekans DanÄ±ÅŸmanlÄ±k</t>
  </si>
  <si>
    <t>Numerco</t>
  </si>
  <si>
    <t>Hindustan Unilever Limited</t>
  </si>
  <si>
    <t>Besiktepe Enerji A.S.</t>
  </si>
  <si>
    <t>Sindicatum Carbon Capital International Limited</t>
  </si>
  <si>
    <t>Edincik Enerji Uretim Anonim Sirketi</t>
  </si>
  <si>
    <t>Renewable Energy Developers SA</t>
  </si>
  <si>
    <t>Menderes Tekstil San. ve Tic. A.Åž.</t>
  </si>
  <si>
    <t>VAGABO UK LTD</t>
  </si>
  <si>
    <t>Hereko Ist 1 Atik Yon Nak Loj Elk Ure San Tic A.S.</t>
  </si>
  <si>
    <t>Eni Enerji Insaat Taah. Tic. ve San. A.S.</t>
  </si>
  <si>
    <t>Energia Renovable Hondupalma (ERH)</t>
  </si>
  <si>
    <t>Rea Elektrik Uretim Ticaret ve Sanayi Ltd. Sti.</t>
  </si>
  <si>
    <t>Yeni Belen Enerji Elektrik retim Sanayi ve Ticaret Anonim Sirketi</t>
  </si>
  <si>
    <t>GAÄ°A CLÄ°MATE FÄ°NANSAL DANIÅžMANLIK HÄ°ZMETLERÄ° VE TÄ°CARET ANONÄ°M ÅžÄ°RKETÄ° (GAIA CLIMATE)</t>
  </si>
  <si>
    <t>Shanghai BCCY New Power Industry Co.Ltd.</t>
  </si>
  <si>
    <t>Pakmem Elektrik Ãœretim Sanayi ve Ticaret A.Åž</t>
  </si>
  <si>
    <t>Meltem Enerji Elektrik Ãœretim A.Åž.</t>
  </si>
  <si>
    <t>BERRAK ENERJI ÃœRETIM TICARET VE SANAYI ANONIM SIRKETI</t>
  </si>
  <si>
    <t>Karaman Yenilenebilir Enerji retim Anonim _irketi</t>
  </si>
  <si>
    <t>Cimsa Cimento Sanayi ve Ticaret A._.</t>
  </si>
  <si>
    <t>WORD</t>
  </si>
  <si>
    <t>BEST</t>
  </si>
  <si>
    <t>CROSS</t>
  </si>
  <si>
    <t>SACRED</t>
  </si>
  <si>
    <t>Die Ofenmacher e.V.</t>
  </si>
  <si>
    <t>Climate Pal Ltd</t>
  </si>
  <si>
    <t>Camino Sabio Azul S. de R.L. de C.V. (Cambio Azul)</t>
  </si>
  <si>
    <t>Eskom Holdings SOC Limited</t>
  </si>
  <si>
    <t>Derin Enerji retim San. ve Tic. Ltd. Sti.</t>
  </si>
  <si>
    <t>B-road international investment Co. Ltd.</t>
  </si>
  <si>
    <t>PT ERC Austrindo</t>
  </si>
  <si>
    <t>Kangal Enerji A.S.</t>
  </si>
  <si>
    <t>Aksu Temiz Enerji Elekt. Uret. San. ve Tic. A. S.</t>
  </si>
  <si>
    <t>The Biogas Project Management Unit</t>
  </si>
  <si>
    <t>Saray D_km ve Madeni Aksam San. A._.</t>
  </si>
  <si>
    <t>HEKSAGON KATI ATIK YONETIMI SANAYI VE TICARET A.S.</t>
  </si>
  <si>
    <t>Tuyat Elektrik Uretim A.S.</t>
  </si>
  <si>
    <t>HER ENERJI</t>
  </si>
  <si>
    <t>Lumina Engenharia e Consultoria Ltda.</t>
  </si>
  <si>
    <t>Akcnsa Cimento Sanayi ve Ticaret A.S.</t>
  </si>
  <si>
    <t>Hydrologic Social Enterprise Company Ltd</t>
  </si>
  <si>
    <t>YeÅŸil Global Enerji A.S</t>
  </si>
  <si>
    <t>Yunnan Green Environment Development Foundation</t>
  </si>
  <si>
    <t>EOS Climate Inc</t>
  </si>
  <si>
    <t>A-Gas US Inc.</t>
  </si>
  <si>
    <t>Sustainable Carbon - Projetos Ambientais Ltda.</t>
  </si>
  <si>
    <t>Therm Solutions Inc.</t>
  </si>
  <si>
    <t>True Manufacturing Co., Inc.</t>
  </si>
  <si>
    <t>Keyrock Energy LLC</t>
  </si>
  <si>
    <t>Katene Kadji</t>
  </si>
  <si>
    <t>Nike</t>
  </si>
  <si>
    <t>Fireside Holdings Inc (DBA American Refrigerants Inc)</t>
  </si>
  <si>
    <t>National Forest Foundation</t>
  </si>
  <si>
    <t>Tany Meva Foundation</t>
  </si>
  <si>
    <t>Wabashco, LLC</t>
  </si>
  <si>
    <t>City of Astoria</t>
  </si>
  <si>
    <t>Ross Bewley</t>
  </si>
  <si>
    <t>Heartwood Forestland Fund IV</t>
  </si>
  <si>
    <t>Environmental Commodities Corporation</t>
  </si>
  <si>
    <t>F.I.T Timber Ltd</t>
  </si>
  <si>
    <t>Keyrock Environment LLC</t>
  </si>
  <si>
    <t>Biogas Energy Solutions</t>
  </si>
  <si>
    <t>Steve Miller and Florence Miller Co-Trustees of the Edward Miller Trust</t>
  </si>
  <si>
    <t>E+Co</t>
  </si>
  <si>
    <t>Vessels Carbon Solutions</t>
  </si>
  <si>
    <t>Sunrise Energy, LLC</t>
  </si>
  <si>
    <t>Camco EAM, LLC</t>
  </si>
  <si>
    <t>CH4 Solutions LLC</t>
  </si>
  <si>
    <t>Chesapeake Energy</t>
  </si>
  <si>
    <t>Vermont Forest Carbon LLC</t>
  </si>
  <si>
    <t>Congaree River LLC</t>
  </si>
  <si>
    <t>Loci Controls, Inc.</t>
  </si>
  <si>
    <t>Environmental Capital LLC</t>
  </si>
  <si>
    <t>Sexton Energy</t>
  </si>
  <si>
    <t>W. M. Beaty &amp; Associates, Inc.</t>
  </si>
  <si>
    <t>Devon Energy Group</t>
  </si>
  <si>
    <t>Era Ecosystem Services</t>
  </si>
  <si>
    <t>Doyon, Limited</t>
  </si>
  <si>
    <t>Terra Global Capital</t>
  </si>
  <si>
    <t>Ahtna, Incorporated</t>
  </si>
  <si>
    <t>Tennessee River Gorge Trust</t>
  </si>
  <si>
    <t>Cook Inlet Region, Inc.</t>
  </si>
  <si>
    <t>Confederated Tribes of the colville Reservation</t>
  </si>
  <si>
    <t>Conservancy Management, LLC.</t>
  </si>
  <si>
    <t>Finite Carbon Corporation</t>
  </si>
  <si>
    <t>The Lyme Timber Company</t>
  </si>
  <si>
    <t>Grace Property Inc.</t>
  </si>
  <si>
    <t>Green Acre Woodlands, Inc</t>
  </si>
  <si>
    <t>Hiawatha Sportsman's Club</t>
  </si>
  <si>
    <t>Huna Totem Corporation</t>
  </si>
  <si>
    <t>Timberlands, LLC</t>
  </si>
  <si>
    <t>L. D. O'Rourke Foundation, Inc.</t>
  </si>
  <si>
    <t>Molpus Woodlands Group</t>
  </si>
  <si>
    <t>Lakes Region Conservation Trust</t>
  </si>
  <si>
    <t>Loon Echo Land Trust</t>
  </si>
  <si>
    <t>Massachusetts Audubon Society, Inc.</t>
  </si>
  <si>
    <t>Opal Mountain LLC</t>
  </si>
  <si>
    <t>Park Forestry NY, LLC</t>
  </si>
  <si>
    <t>Sealaska Corporation</t>
  </si>
  <si>
    <t>Bluesource Sustainable Forests Company</t>
  </si>
  <si>
    <t>Beach People, LLC</t>
  </si>
  <si>
    <t>Weyerhaeuser Company</t>
  </si>
  <si>
    <t>Whatcom Land Trust</t>
  </si>
  <si>
    <t>Windrock Land Company</t>
  </si>
  <si>
    <t>Forest Carbon Works, PBC</t>
  </si>
  <si>
    <t>Tierra Resources LLC</t>
  </si>
  <si>
    <t>Pioneer Oil Company, Inc.</t>
  </si>
  <si>
    <t>Commonwealth Resource Management Corporation</t>
  </si>
  <si>
    <t>Brookgreen Gardens</t>
  </si>
  <si>
    <t>GreenTrees, LLC</t>
  </si>
  <si>
    <t>Delta Land Services, LLC</t>
  </si>
  <si>
    <t>Hanes Ranch Inc.</t>
  </si>
  <si>
    <t>NextEra Energy Marketing, LLC</t>
  </si>
  <si>
    <t>Rebellion Energy Solutions, LLC</t>
  </si>
  <si>
    <t>Hubbard Creek Coal Gas LLC</t>
  </si>
  <si>
    <t>Huron Mountain Club</t>
  </si>
  <si>
    <t>Truckers Carbon Exchange, Inc.</t>
  </si>
  <si>
    <t>Inland Empire Utilities Agency</t>
  </si>
  <si>
    <t>Hillsborough County/CELMD</t>
  </si>
  <si>
    <t>Entergy Services, Inc</t>
  </si>
  <si>
    <t>Solifor Timberlands inc.</t>
  </si>
  <si>
    <t>Malhas Menegotti Industria Textil Ltda.</t>
  </si>
  <si>
    <t>Anadarko</t>
  </si>
  <si>
    <t>Statkraft Energias Renováveis S.A.</t>
  </si>
  <si>
    <t>MS RENOVÁVEIS PARTICIPAÇÕES SOCIETÁRIAS S.A.</t>
  </si>
  <si>
    <t>Nativstate LLC</t>
  </si>
  <si>
    <t>DuPont</t>
  </si>
  <si>
    <t>Delta Institute</t>
  </si>
  <si>
    <t>Northwest Arkansas IFM, LLC</t>
  </si>
  <si>
    <t>Humboldt Redwood Company, LLC</t>
  </si>
  <si>
    <t>Vital EcoSystems, LLC</t>
  </si>
  <si>
    <t>Perennial CMM LLC</t>
  </si>
  <si>
    <t>Pine Mountain Resources, LLC</t>
  </si>
  <si>
    <t>The Nature Conservancy, North Carolina Chapter</t>
  </si>
  <si>
    <t>Universal Environmental Services, LLC</t>
  </si>
  <si>
    <t>Environmental Management of KC, LLC</t>
  </si>
  <si>
    <t>US Magnesium, LLC</t>
  </si>
  <si>
    <t>Restore the Earth Foundation</t>
  </si>
  <si>
    <t>California Department of Water Resources</t>
  </si>
  <si>
    <t>Round Valley Indian Tribes</t>
  </si>
  <si>
    <t>SANTOS ENERGIA PARTICIPAÇÕES S.A.</t>
  </si>
  <si>
    <t>Seneca Meadows</t>
  </si>
  <si>
    <t>Societe VERAMA</t>
  </si>
  <si>
    <t>Grupo Ecológico Sierra Gorda, I.A.P.</t>
  </si>
  <si>
    <t>1st Climate Solutions DBA Brian R. Anderson, Inc.</t>
  </si>
  <si>
    <t>Steuben County DPW, Solid Waste Division</t>
  </si>
  <si>
    <t>The University of Tennessee</t>
  </si>
  <si>
    <t>Maine Audubon</t>
  </si>
  <si>
    <t>Bridgestone Americas, Inc.</t>
  </si>
  <si>
    <t>Caulk Island Land &amp; Timber Co.</t>
  </si>
  <si>
    <t>IdleAir</t>
  </si>
  <si>
    <t>White Mountain Apache Tribe</t>
  </si>
  <si>
    <t>Port Blakely</t>
  </si>
  <si>
    <t>tema_geap</t>
  </si>
  <si>
    <t>Energy</t>
  </si>
  <si>
    <t>Waste handling</t>
  </si>
  <si>
    <t>Industry</t>
  </si>
  <si>
    <t>United States</t>
  </si>
  <si>
    <t>Canada</t>
  </si>
  <si>
    <t>Albania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</si>
  <si>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</si>
  <si>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</si>
  <si>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</si>
  <si>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</si>
  <si>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</si>
  <si>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</si>
  <si>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</si>
  <si>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</si>
  <si>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</si>
  <si>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</si>
  <si>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Belize</t>
  </si>
  <si>
    <t>Benin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</si>
  <si>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</si>
  <si>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</si>
  <si>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</si>
  <si>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</si>
  <si>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</si>
  <si>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</si>
  <si>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</si>
  <si>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</si>
  <si>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</si>
  <si>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</si>
  <si>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</si>
  <si>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</si>
  <si>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</si>
  <si>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</si>
  <si>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</si>
  <si>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</si>
  <si>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</si>
  <si>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Cyprus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</si>
  <si>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</si>
  <si>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</si>
  <si>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</si>
  <si>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</si>
  <si>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</si>
  <si>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</si>
  <si>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</si>
  <si>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</si>
  <si>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</si>
  <si>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</si>
  <si>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</si>
  <si>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</si>
  <si>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</si>
  <si>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</si>
  <si>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</si>
  <si>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</si>
  <si>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</si>
  <si>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</si>
  <si>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</si>
  <si>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</si>
  <si>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Iceland</t>
  </si>
  <si>
    <t>Indonesia</t>
  </si>
  <si>
    <t>International</t>
  </si>
  <si>
    <t>Iraq</t>
  </si>
  <si>
    <t>Israel</t>
  </si>
  <si>
    <t>Italy</t>
  </si>
  <si>
    <t>Japan</t>
  </si>
  <si>
    <t>Jordan</t>
  </si>
  <si>
    <t>Kazakhstan</t>
  </si>
  <si>
    <t>Kenya</t>
  </si>
  <si>
    <t>Kosovo</t>
  </si>
  <si>
    <t>Lao</t>
  </si>
  <si>
    <t>Latvia</t>
  </si>
  <si>
    <t>Lesotho</t>
  </si>
  <si>
    <t>Liberia</t>
  </si>
  <si>
    <t>Lithuania</t>
  </si>
  <si>
    <t>Madagascar</t>
  </si>
  <si>
    <t>Malawi</t>
  </si>
  <si>
    <t>Malaysia</t>
  </si>
  <si>
    <t>Mali</t>
  </si>
  <si>
    <t>Mauritania</t>
  </si>
  <si>
    <t>Mauritius</t>
  </si>
  <si>
    <t>Mayotte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</si>
  <si>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</si>
  <si>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</si>
  <si>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</si>
  <si>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</si>
  <si>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</si>
  <si>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</si>
  <si>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</si>
  <si>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</si>
  <si>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</si>
  <si>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</si>
  <si>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</si>
  <si>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</si>
  <si>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</si>
  <si>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Oman</t>
  </si>
  <si>
    <t>Pakistan</t>
  </si>
  <si>
    <t>Panama</t>
  </si>
  <si>
    <t>Papua New Guinea</t>
  </si>
  <si>
    <t>Paraguay</t>
  </si>
  <si>
    <t>Peru</t>
  </si>
  <si>
    <t>Philippines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</si>
  <si>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</si>
  <si>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</si>
  <si>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</si>
  <si>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</si>
  <si>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</si>
  <si>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</si>
  <si>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</si>
  <si>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</si>
  <si>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Somalia</t>
  </si>
  <si>
    <t>South Africa</t>
  </si>
  <si>
    <t>South Korea</t>
  </si>
  <si>
    <t>Spain</t>
  </si>
  <si>
    <t>Sri Lanka</t>
  </si>
  <si>
    <t>Sudan</t>
  </si>
  <si>
    <t>Suriname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</si>
  <si>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</si>
  <si>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</si>
  <si>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</si>
  <si>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</si>
  <si>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</si>
  <si>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</si>
  <si>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</si>
  <si>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</si>
  <si>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Tunisia</t>
  </si>
  <si>
    <t>Turkey</t>
  </si>
  <si>
    <t>Turkmenistan</t>
  </si>
  <si>
    <t>Uganda</t>
  </si>
  <si>
    <t>United Arab Emirates</t>
  </si>
  <si>
    <t>United Kingdom</t>
  </si>
  <si>
    <t>Uruguay</t>
  </si>
  <si>
    <t>Uzbekistan</t>
  </si>
  <si>
    <t>Viet Nam</t>
  </si>
  <si>
    <t>Zambia</t>
  </si>
  <si>
    <t>Zimbabwe</t>
  </si>
  <si>
    <t>France</t>
  </si>
  <si>
    <t>local</t>
  </si>
  <si>
    <t>estado</t>
  </si>
  <si>
    <t>id_desenvolvedor</t>
  </si>
  <si>
    <t xml:space="preserve">AFOLU </t>
  </si>
  <si>
    <t>id_metodologia</t>
  </si>
  <si>
    <t>status</t>
  </si>
  <si>
    <t>id_projeto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</si>
</sst>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18" fillId="0" borderId="0" xfId="0" applyFont="1"/>
    <xf numFmtId="0" fontId="17" fillId="35" borderId="0" xfId="0" applyFont="1" applyFill="1"/>
    <xf numFmtId="0" fontId="0" fillId="36" borderId="0" xfId="0" applyFill="1"/>
    <xf numFmtId="0" fontId="19" fillId="37" borderId="0" xfId="0" applyFont="1" applyFill="1" applyAlignment="1">
      <alignment horizontal="left" wrapText="1"/>
    </xf>
    <xf numFmtId="0" fontId="0" fillId="38" borderId="0" xfId="0" applyFill="1"/>
    <xf numFmtId="0" fontId="19" fillId="37" borderId="0" xfId="0" applyFont="1" applyFill="1" applyAlignment="1">
      <alignment horizontal="left"/>
    </xf>
    <xf numFmtId="0" fontId="0" fillId="37" borderId="0" xfId="0" applyFill="1"/>
    <xf numFmtId="0" fontId="0" fillId="39" borderId="0" xfId="0" applyFill="1"/>
    <xf numFmtId="0" fontId="0" fillId="40" borderId="0" xfId="0" applyFill="1"/>
    <xf numFmtId="0" fontId="19" fillId="37" borderId="0" xfId="0" applyFont="1" applyFill="1" applyAlignment="1">
      <alignment horizontal="center" vertical="center" wrapText="1"/>
    </xf>
    <xf numFmtId="0" fontId="20" fillId="41" borderId="10" xfId="0" applyFont="1" applyFill="1" applyBorder="1" applyAlignment="1">
      <alignment horizontal="center" vertical="center"/>
    </xf>
    <xf numFmtId="0" fontId="21" fillId="41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4"/>
  <sheetViews>
    <sheetView tabSelected="1" topLeftCell="A820" workbookViewId="0">
      <selection activeCell="A2" sqref="A2:Y844"/>
    </sheetView>
  </sheetViews>
  <sheetFormatPr defaultColWidth="15.7109375" defaultRowHeight="15" x14ac:dyDescent="0.25"/>
  <sheetData>
    <row r="1" spans="1:26" s="15" customFormat="1" ht="30" x14ac:dyDescent="0.25">
      <c r="A1" s="15" t="s">
        <v>5950</v>
      </c>
      <c r="B1" s="15" t="s">
        <v>3366</v>
      </c>
      <c r="C1" s="16" t="s">
        <v>3367</v>
      </c>
      <c r="D1" s="16" t="s">
        <v>3368</v>
      </c>
      <c r="E1" s="16" t="s">
        <v>3369</v>
      </c>
      <c r="F1" s="16" t="s">
        <v>5946</v>
      </c>
      <c r="G1" s="16" t="s">
        <v>3370</v>
      </c>
      <c r="H1" s="16" t="s">
        <v>3371</v>
      </c>
      <c r="I1" s="16" t="s">
        <v>3372</v>
      </c>
      <c r="J1" s="16" t="s">
        <v>3373</v>
      </c>
      <c r="K1" s="16" t="s">
        <v>5947</v>
      </c>
      <c r="L1" s="16" t="s">
        <v>3375</v>
      </c>
      <c r="M1" s="16" t="s">
        <v>3376</v>
      </c>
      <c r="N1" s="16" t="s">
        <v>5948</v>
      </c>
      <c r="O1" s="16" t="s">
        <v>5949</v>
      </c>
      <c r="P1" s="16" t="s">
        <v>3377</v>
      </c>
      <c r="Q1" s="16" t="s">
        <v>3378</v>
      </c>
      <c r="R1" s="16" t="s">
        <v>3379</v>
      </c>
      <c r="S1" s="16" t="s">
        <v>3380</v>
      </c>
      <c r="T1" s="16" t="s">
        <v>3381</v>
      </c>
      <c r="U1" s="16" t="s">
        <v>3382</v>
      </c>
      <c r="V1" s="16" t="s">
        <v>3383</v>
      </c>
      <c r="W1" s="16" t="s">
        <v>3384</v>
      </c>
      <c r="X1" s="15" t="s">
        <v>5944</v>
      </c>
      <c r="Y1" s="15" t="s">
        <v>5945</v>
      </c>
    </row>
    <row r="2" spans="1:26" x14ac:dyDescent="0.25">
      <c r="B2">
        <v>4</v>
      </c>
      <c r="C2" t="s">
        <v>10</v>
      </c>
      <c r="D2" t="s">
        <v>15</v>
      </c>
      <c r="E2" t="s">
        <v>13</v>
      </c>
      <c r="F2">
        <f>VLOOKUP(E2,Sheet1!$A:$B,2,0)</f>
        <v>2325</v>
      </c>
      <c r="G2" t="s">
        <v>16</v>
      </c>
      <c r="H2">
        <f>VLOOKUP(G2,Sheet2!$A:$B,2,0)</f>
        <v>76</v>
      </c>
      <c r="I2" t="str">
        <f>VLOOKUP(H2,Sheet2!$B:$C,2,0)</f>
        <v>AFOLU</v>
      </c>
      <c r="J2">
        <f>VLOOKUP(I2,Sheet2!$F:$G,2,0)</f>
        <v>1</v>
      </c>
      <c r="K2" t="s">
        <v>287</v>
      </c>
      <c r="L2">
        <v>1</v>
      </c>
      <c r="M2" t="s">
        <v>287</v>
      </c>
      <c r="N2">
        <v>1</v>
      </c>
      <c r="O2" t="s">
        <v>17</v>
      </c>
      <c r="P2" t="s">
        <v>5813</v>
      </c>
      <c r="Q2">
        <f>VLOOKUP(P2,Sheet3!$D:$E,2,0)</f>
        <v>128</v>
      </c>
      <c r="R2" t="s">
        <v>287</v>
      </c>
      <c r="S2" t="s">
        <v>287</v>
      </c>
      <c r="T2">
        <v>9</v>
      </c>
      <c r="U2" t="s">
        <v>287</v>
      </c>
      <c r="V2" s="1">
        <v>44201</v>
      </c>
      <c r="W2" t="s">
        <v>287</v>
      </c>
      <c r="X2" t="s">
        <v>19</v>
      </c>
      <c r="Y2" t="s">
        <v>20</v>
      </c>
    </row>
    <row r="3" spans="1:26" x14ac:dyDescent="0.25">
      <c r="B3">
        <v>4</v>
      </c>
      <c r="C3" t="s">
        <v>22</v>
      </c>
      <c r="D3" t="s">
        <v>25</v>
      </c>
      <c r="E3" t="s">
        <v>24</v>
      </c>
      <c r="F3">
        <f>VLOOKUP(E3,Sheet1!$A:$B,2,0)</f>
        <v>2469</v>
      </c>
      <c r="G3" t="s">
        <v>28</v>
      </c>
      <c r="H3">
        <f>VLOOKUP(G3,Sheet2!$A:$B,2,0)</f>
        <v>77</v>
      </c>
      <c r="I3" t="str">
        <f>VLOOKUP(H3,Sheet2!$B:$C,2,0)</f>
        <v>Industry</v>
      </c>
      <c r="J3">
        <f>VLOOKUP(I3,Sheet2!$F:$G,2,0)</f>
        <v>4</v>
      </c>
      <c r="K3" t="s">
        <v>287</v>
      </c>
      <c r="L3">
        <v>1</v>
      </c>
      <c r="M3" t="s">
        <v>287</v>
      </c>
      <c r="N3">
        <v>1</v>
      </c>
      <c r="O3" t="s">
        <v>29</v>
      </c>
      <c r="P3" t="s">
        <v>5813</v>
      </c>
      <c r="Q3">
        <f>VLOOKUP(P3,Sheet3!$D:$E,2,0)</f>
        <v>128</v>
      </c>
      <c r="R3" t="s">
        <v>287</v>
      </c>
      <c r="S3" t="s">
        <v>287</v>
      </c>
      <c r="T3">
        <v>9</v>
      </c>
      <c r="U3" t="s">
        <v>287</v>
      </c>
      <c r="V3" s="1">
        <v>44155</v>
      </c>
      <c r="W3" s="1">
        <v>44224</v>
      </c>
      <c r="X3" t="s">
        <v>31</v>
      </c>
      <c r="Y3" t="s">
        <v>32</v>
      </c>
      <c r="Z3" s="1"/>
    </row>
    <row r="4" spans="1:26" x14ac:dyDescent="0.25">
      <c r="B4">
        <v>4</v>
      </c>
      <c r="C4" t="s">
        <v>33</v>
      </c>
      <c r="D4" t="s">
        <v>35</v>
      </c>
      <c r="E4" t="s">
        <v>24</v>
      </c>
      <c r="F4">
        <f>VLOOKUP(E4,Sheet1!$A:$B,2,0)</f>
        <v>2469</v>
      </c>
      <c r="G4" t="s">
        <v>28</v>
      </c>
      <c r="H4">
        <f>VLOOKUP(G4,Sheet2!$A:$B,2,0)</f>
        <v>77</v>
      </c>
      <c r="I4" t="str">
        <f>VLOOKUP(H4,Sheet2!$B:$C,2,0)</f>
        <v>Industry</v>
      </c>
      <c r="J4">
        <f>VLOOKUP(I4,Sheet2!$F:$G,2,0)</f>
        <v>4</v>
      </c>
      <c r="K4" t="s">
        <v>287</v>
      </c>
      <c r="L4">
        <v>1</v>
      </c>
      <c r="M4" t="s">
        <v>287</v>
      </c>
      <c r="N4">
        <v>1</v>
      </c>
      <c r="O4" t="s">
        <v>38</v>
      </c>
      <c r="P4" t="s">
        <v>5813</v>
      </c>
      <c r="Q4">
        <f>VLOOKUP(P4,Sheet3!$D:$E,2,0)</f>
        <v>128</v>
      </c>
      <c r="R4" t="s">
        <v>287</v>
      </c>
      <c r="S4" t="s">
        <v>287</v>
      </c>
      <c r="T4">
        <v>9</v>
      </c>
      <c r="U4" t="s">
        <v>287</v>
      </c>
      <c r="V4" s="1">
        <v>44609</v>
      </c>
      <c r="W4" s="1">
        <v>44708</v>
      </c>
      <c r="X4" t="s">
        <v>31</v>
      </c>
      <c r="Y4" t="s">
        <v>32</v>
      </c>
      <c r="Z4" s="1"/>
    </row>
    <row r="5" spans="1:26" x14ac:dyDescent="0.25">
      <c r="B5">
        <v>4</v>
      </c>
      <c r="C5" t="s">
        <v>39</v>
      </c>
      <c r="D5" t="s">
        <v>41</v>
      </c>
      <c r="E5" t="s">
        <v>24</v>
      </c>
      <c r="F5">
        <f>VLOOKUP(E5,Sheet1!$A:$B,2,0)</f>
        <v>2469</v>
      </c>
      <c r="G5" t="s">
        <v>28</v>
      </c>
      <c r="H5">
        <f>VLOOKUP(G5,Sheet2!$A:$B,2,0)</f>
        <v>77</v>
      </c>
      <c r="I5" t="str">
        <f>VLOOKUP(H5,Sheet2!$B:$C,2,0)</f>
        <v>Industry</v>
      </c>
      <c r="J5">
        <f>VLOOKUP(I5,Sheet2!$F:$G,2,0)</f>
        <v>4</v>
      </c>
      <c r="K5" t="s">
        <v>287</v>
      </c>
      <c r="L5">
        <v>1</v>
      </c>
      <c r="M5" t="s">
        <v>287</v>
      </c>
      <c r="N5">
        <v>1</v>
      </c>
      <c r="O5" t="s">
        <v>38</v>
      </c>
      <c r="P5" t="s">
        <v>5813</v>
      </c>
      <c r="Q5">
        <f>VLOOKUP(P5,Sheet3!$D:$E,2,0)</f>
        <v>128</v>
      </c>
      <c r="R5" t="s">
        <v>287</v>
      </c>
      <c r="S5" t="s">
        <v>287</v>
      </c>
      <c r="T5">
        <v>9</v>
      </c>
      <c r="U5" t="s">
        <v>287</v>
      </c>
      <c r="V5" s="1">
        <v>44845</v>
      </c>
      <c r="W5" s="1">
        <v>45036</v>
      </c>
      <c r="X5" t="s">
        <v>31</v>
      </c>
      <c r="Y5" t="s">
        <v>32</v>
      </c>
      <c r="Z5" s="1"/>
    </row>
    <row r="6" spans="1:26" x14ac:dyDescent="0.25">
      <c r="B6">
        <v>4</v>
      </c>
      <c r="C6" t="s">
        <v>43</v>
      </c>
      <c r="D6" t="s">
        <v>45</v>
      </c>
      <c r="E6" t="s">
        <v>24</v>
      </c>
      <c r="F6">
        <f>VLOOKUP(E6,Sheet1!$A:$B,2,0)</f>
        <v>2469</v>
      </c>
      <c r="G6" t="s">
        <v>28</v>
      </c>
      <c r="H6">
        <f>VLOOKUP(G6,Sheet2!$A:$B,2,0)</f>
        <v>77</v>
      </c>
      <c r="I6" t="str">
        <f>VLOOKUP(H6,Sheet2!$B:$C,2,0)</f>
        <v>Industry</v>
      </c>
      <c r="J6">
        <f>VLOOKUP(I6,Sheet2!$F:$G,2,0)</f>
        <v>4</v>
      </c>
      <c r="K6" t="s">
        <v>287</v>
      </c>
      <c r="L6">
        <v>1</v>
      </c>
      <c r="M6" t="s">
        <v>287</v>
      </c>
      <c r="N6">
        <v>1</v>
      </c>
      <c r="O6" t="s">
        <v>29</v>
      </c>
      <c r="P6" t="s">
        <v>5813</v>
      </c>
      <c r="Q6">
        <f>VLOOKUP(P6,Sheet3!$D:$E,2,0)</f>
        <v>128</v>
      </c>
      <c r="R6" t="s">
        <v>287</v>
      </c>
      <c r="S6" t="s">
        <v>287</v>
      </c>
      <c r="T6">
        <v>9</v>
      </c>
      <c r="U6" t="s">
        <v>287</v>
      </c>
      <c r="V6" s="1">
        <v>44271</v>
      </c>
      <c r="W6" s="1">
        <v>44356</v>
      </c>
      <c r="X6" t="s">
        <v>31</v>
      </c>
      <c r="Y6" t="s">
        <v>32</v>
      </c>
      <c r="Z6" s="1"/>
    </row>
    <row r="7" spans="1:26" x14ac:dyDescent="0.25">
      <c r="B7">
        <v>4</v>
      </c>
      <c r="C7" t="s">
        <v>46</v>
      </c>
      <c r="D7" t="s">
        <v>48</v>
      </c>
      <c r="E7" t="s">
        <v>24</v>
      </c>
      <c r="F7">
        <f>VLOOKUP(E7,Sheet1!$A:$B,2,0)</f>
        <v>2469</v>
      </c>
      <c r="G7" t="s">
        <v>28</v>
      </c>
      <c r="H7">
        <f>VLOOKUP(G7,Sheet2!$A:$B,2,0)</f>
        <v>77</v>
      </c>
      <c r="I7" t="str">
        <f>VLOOKUP(H7,Sheet2!$B:$C,2,0)</f>
        <v>Industry</v>
      </c>
      <c r="J7">
        <f>VLOOKUP(I7,Sheet2!$F:$G,2,0)</f>
        <v>4</v>
      </c>
      <c r="K7" t="s">
        <v>287</v>
      </c>
      <c r="L7">
        <v>1</v>
      </c>
      <c r="M7" t="s">
        <v>287</v>
      </c>
      <c r="N7">
        <v>1</v>
      </c>
      <c r="O7" t="s">
        <v>38</v>
      </c>
      <c r="P7" t="s">
        <v>5813</v>
      </c>
      <c r="Q7">
        <f>VLOOKUP(P7,Sheet3!$D:$E,2,0)</f>
        <v>128</v>
      </c>
      <c r="R7" t="s">
        <v>287</v>
      </c>
      <c r="S7" t="s">
        <v>287</v>
      </c>
      <c r="T7">
        <v>9</v>
      </c>
      <c r="U7" t="s">
        <v>287</v>
      </c>
      <c r="V7" s="1">
        <v>44665</v>
      </c>
      <c r="W7" s="1">
        <v>44771</v>
      </c>
      <c r="X7" t="s">
        <v>31</v>
      </c>
      <c r="Y7" t="s">
        <v>32</v>
      </c>
      <c r="Z7" s="1"/>
    </row>
    <row r="8" spans="1:26" x14ac:dyDescent="0.25">
      <c r="B8">
        <v>4</v>
      </c>
      <c r="C8" t="s">
        <v>49</v>
      </c>
      <c r="D8" t="s">
        <v>51</v>
      </c>
      <c r="E8" t="s">
        <v>24</v>
      </c>
      <c r="F8">
        <f>VLOOKUP(E8,Sheet1!$A:$B,2,0)</f>
        <v>2469</v>
      </c>
      <c r="G8" t="s">
        <v>28</v>
      </c>
      <c r="H8">
        <f>VLOOKUP(G8,Sheet2!$A:$B,2,0)</f>
        <v>77</v>
      </c>
      <c r="I8" t="str">
        <f>VLOOKUP(H8,Sheet2!$B:$C,2,0)</f>
        <v>Industry</v>
      </c>
      <c r="J8">
        <f>VLOOKUP(I8,Sheet2!$F:$G,2,0)</f>
        <v>4</v>
      </c>
      <c r="K8" t="s">
        <v>287</v>
      </c>
      <c r="L8">
        <v>1</v>
      </c>
      <c r="M8" t="s">
        <v>287</v>
      </c>
      <c r="N8">
        <v>1</v>
      </c>
      <c r="O8" t="s">
        <v>38</v>
      </c>
      <c r="P8" t="s">
        <v>5813</v>
      </c>
      <c r="Q8">
        <f>VLOOKUP(P8,Sheet3!$D:$E,2,0)</f>
        <v>128</v>
      </c>
      <c r="R8" t="s">
        <v>287</v>
      </c>
      <c r="S8" t="s">
        <v>287</v>
      </c>
      <c r="T8">
        <v>9</v>
      </c>
      <c r="U8" t="s">
        <v>287</v>
      </c>
      <c r="V8" s="1">
        <v>43131</v>
      </c>
      <c r="W8" s="1">
        <v>43225</v>
      </c>
      <c r="X8" t="s">
        <v>54</v>
      </c>
      <c r="Y8" t="s">
        <v>32</v>
      </c>
      <c r="Z8" s="1"/>
    </row>
    <row r="9" spans="1:26" x14ac:dyDescent="0.25">
      <c r="B9">
        <v>4</v>
      </c>
      <c r="C9" t="s">
        <v>55</v>
      </c>
      <c r="D9" t="s">
        <v>57</v>
      </c>
      <c r="E9" t="s">
        <v>24</v>
      </c>
      <c r="F9">
        <f>VLOOKUP(E9,Sheet1!$A:$B,2,0)</f>
        <v>2469</v>
      </c>
      <c r="G9" t="s">
        <v>28</v>
      </c>
      <c r="H9">
        <f>VLOOKUP(G9,Sheet2!$A:$B,2,0)</f>
        <v>77</v>
      </c>
      <c r="I9" t="str">
        <f>VLOOKUP(H9,Sheet2!$B:$C,2,0)</f>
        <v>Industry</v>
      </c>
      <c r="J9">
        <f>VLOOKUP(I9,Sheet2!$F:$G,2,0)</f>
        <v>4</v>
      </c>
      <c r="K9" t="s">
        <v>287</v>
      </c>
      <c r="L9">
        <v>1</v>
      </c>
      <c r="M9" t="s">
        <v>287</v>
      </c>
      <c r="N9">
        <v>1</v>
      </c>
      <c r="O9" t="s">
        <v>38</v>
      </c>
      <c r="P9" t="s">
        <v>5813</v>
      </c>
      <c r="Q9">
        <f>VLOOKUP(P9,Sheet3!$D:$E,2,0)</f>
        <v>128</v>
      </c>
      <c r="R9" t="s">
        <v>287</v>
      </c>
      <c r="S9" t="s">
        <v>287</v>
      </c>
      <c r="T9">
        <v>9</v>
      </c>
      <c r="U9" t="s">
        <v>287</v>
      </c>
      <c r="V9" s="1">
        <v>43141</v>
      </c>
      <c r="W9" s="1">
        <v>43299</v>
      </c>
      <c r="X9" t="s">
        <v>54</v>
      </c>
      <c r="Y9" t="s">
        <v>32</v>
      </c>
      <c r="Z9" s="1"/>
    </row>
    <row r="10" spans="1:26" x14ac:dyDescent="0.25">
      <c r="B10">
        <v>4</v>
      </c>
      <c r="C10" t="s">
        <v>59</v>
      </c>
      <c r="D10" t="s">
        <v>61</v>
      </c>
      <c r="E10" t="s">
        <v>24</v>
      </c>
      <c r="F10">
        <f>VLOOKUP(E10,Sheet1!$A:$B,2,0)</f>
        <v>2469</v>
      </c>
      <c r="G10" t="s">
        <v>28</v>
      </c>
      <c r="H10">
        <f>VLOOKUP(G10,Sheet2!$A:$B,2,0)</f>
        <v>77</v>
      </c>
      <c r="I10" t="str">
        <f>VLOOKUP(H10,Sheet2!$B:$C,2,0)</f>
        <v>Industry</v>
      </c>
      <c r="J10">
        <f>VLOOKUP(I10,Sheet2!$F:$G,2,0)</f>
        <v>4</v>
      </c>
      <c r="K10" t="s">
        <v>287</v>
      </c>
      <c r="L10">
        <v>1</v>
      </c>
      <c r="M10" t="s">
        <v>287</v>
      </c>
      <c r="N10">
        <v>1</v>
      </c>
      <c r="O10" t="s">
        <v>38</v>
      </c>
      <c r="P10" t="s">
        <v>5813</v>
      </c>
      <c r="Q10">
        <f>VLOOKUP(P10,Sheet3!$D:$E,2,0)</f>
        <v>128</v>
      </c>
      <c r="R10" t="s">
        <v>287</v>
      </c>
      <c r="S10" t="s">
        <v>287</v>
      </c>
      <c r="T10">
        <v>9</v>
      </c>
      <c r="U10" t="s">
        <v>287</v>
      </c>
      <c r="V10" s="1">
        <v>43279</v>
      </c>
      <c r="W10" s="1">
        <v>43329</v>
      </c>
      <c r="X10" t="s">
        <v>63</v>
      </c>
      <c r="Y10" t="s">
        <v>32</v>
      </c>
      <c r="Z10" s="1"/>
    </row>
    <row r="11" spans="1:26" x14ac:dyDescent="0.25">
      <c r="B11">
        <v>4</v>
      </c>
      <c r="C11" t="s">
        <v>64</v>
      </c>
      <c r="D11" t="s">
        <v>66</v>
      </c>
      <c r="E11" t="s">
        <v>24</v>
      </c>
      <c r="F11">
        <f>VLOOKUP(E11,Sheet1!$A:$B,2,0)</f>
        <v>2469</v>
      </c>
      <c r="G11" t="s">
        <v>28</v>
      </c>
      <c r="H11">
        <f>VLOOKUP(G11,Sheet2!$A:$B,2,0)</f>
        <v>77</v>
      </c>
      <c r="I11" t="str">
        <f>VLOOKUP(H11,Sheet2!$B:$C,2,0)</f>
        <v>Industry</v>
      </c>
      <c r="J11">
        <f>VLOOKUP(I11,Sheet2!$F:$G,2,0)</f>
        <v>4</v>
      </c>
      <c r="K11" t="s">
        <v>287</v>
      </c>
      <c r="L11">
        <v>1</v>
      </c>
      <c r="M11" t="s">
        <v>287</v>
      </c>
      <c r="N11">
        <v>1</v>
      </c>
      <c r="O11" t="s">
        <v>29</v>
      </c>
      <c r="P11" t="s">
        <v>5813</v>
      </c>
      <c r="Q11">
        <f>VLOOKUP(P11,Sheet3!$D:$E,2,0)</f>
        <v>128</v>
      </c>
      <c r="R11" t="s">
        <v>287</v>
      </c>
      <c r="S11" t="s">
        <v>287</v>
      </c>
      <c r="T11">
        <v>9</v>
      </c>
      <c r="U11" t="s">
        <v>287</v>
      </c>
      <c r="V11" s="1">
        <v>43279</v>
      </c>
      <c r="W11" s="1">
        <v>43350</v>
      </c>
      <c r="X11" t="s">
        <v>63</v>
      </c>
      <c r="Y11" t="s">
        <v>32</v>
      </c>
      <c r="Z11" s="1"/>
    </row>
    <row r="12" spans="1:26" x14ac:dyDescent="0.25">
      <c r="B12">
        <v>4</v>
      </c>
      <c r="C12" t="s">
        <v>67</v>
      </c>
      <c r="D12" t="s">
        <v>69</v>
      </c>
      <c r="E12" t="s">
        <v>24</v>
      </c>
      <c r="F12">
        <f>VLOOKUP(E12,Sheet1!$A:$B,2,0)</f>
        <v>2469</v>
      </c>
      <c r="G12" t="s">
        <v>28</v>
      </c>
      <c r="H12">
        <f>VLOOKUP(G12,Sheet2!$A:$B,2,0)</f>
        <v>77</v>
      </c>
      <c r="I12" t="str">
        <f>VLOOKUP(H12,Sheet2!$B:$C,2,0)</f>
        <v>Industry</v>
      </c>
      <c r="J12">
        <f>VLOOKUP(I12,Sheet2!$F:$G,2,0)</f>
        <v>4</v>
      </c>
      <c r="K12" t="s">
        <v>287</v>
      </c>
      <c r="L12">
        <v>1</v>
      </c>
      <c r="M12" t="s">
        <v>287</v>
      </c>
      <c r="N12">
        <v>1</v>
      </c>
      <c r="O12" t="s">
        <v>38</v>
      </c>
      <c r="P12" t="s">
        <v>5813</v>
      </c>
      <c r="Q12">
        <f>VLOOKUP(P12,Sheet3!$D:$E,2,0)</f>
        <v>128</v>
      </c>
      <c r="R12" t="s">
        <v>287</v>
      </c>
      <c r="S12" t="s">
        <v>287</v>
      </c>
      <c r="T12">
        <v>9</v>
      </c>
      <c r="U12" t="s">
        <v>287</v>
      </c>
      <c r="V12" s="1">
        <v>43259</v>
      </c>
      <c r="W12" s="1">
        <v>43404</v>
      </c>
      <c r="X12" t="s">
        <v>70</v>
      </c>
      <c r="Y12" t="s">
        <v>32</v>
      </c>
      <c r="Z12" s="1"/>
    </row>
    <row r="13" spans="1:26" x14ac:dyDescent="0.25">
      <c r="B13">
        <v>4</v>
      </c>
      <c r="C13" t="s">
        <v>71</v>
      </c>
      <c r="D13" t="s">
        <v>73</v>
      </c>
      <c r="E13" t="s">
        <v>24</v>
      </c>
      <c r="F13">
        <f>VLOOKUP(E13,Sheet1!$A:$B,2,0)</f>
        <v>2469</v>
      </c>
      <c r="G13" t="s">
        <v>28</v>
      </c>
      <c r="H13">
        <f>VLOOKUP(G13,Sheet2!$A:$B,2,0)</f>
        <v>77</v>
      </c>
      <c r="I13" t="str">
        <f>VLOOKUP(H13,Sheet2!$B:$C,2,0)</f>
        <v>Industry</v>
      </c>
      <c r="J13">
        <f>VLOOKUP(I13,Sheet2!$F:$G,2,0)</f>
        <v>4</v>
      </c>
      <c r="K13" t="s">
        <v>287</v>
      </c>
      <c r="L13">
        <v>1</v>
      </c>
      <c r="M13" t="s">
        <v>287</v>
      </c>
      <c r="N13">
        <v>1</v>
      </c>
      <c r="O13" t="s">
        <v>38</v>
      </c>
      <c r="P13" t="s">
        <v>5813</v>
      </c>
      <c r="Q13">
        <f>VLOOKUP(P13,Sheet3!$D:$E,2,0)</f>
        <v>128</v>
      </c>
      <c r="R13" t="s">
        <v>287</v>
      </c>
      <c r="S13" t="s">
        <v>287</v>
      </c>
      <c r="T13">
        <v>9</v>
      </c>
      <c r="U13" t="s">
        <v>287</v>
      </c>
      <c r="V13" s="1">
        <v>43259</v>
      </c>
      <c r="W13" s="1">
        <v>43404</v>
      </c>
      <c r="X13" t="s">
        <v>70</v>
      </c>
      <c r="Y13" t="s">
        <v>32</v>
      </c>
      <c r="Z13" s="1"/>
    </row>
    <row r="14" spans="1:26" x14ac:dyDescent="0.25">
      <c r="B14">
        <v>4</v>
      </c>
      <c r="C14" t="s">
        <v>74</v>
      </c>
      <c r="D14" t="s">
        <v>76</v>
      </c>
      <c r="E14" t="s">
        <v>24</v>
      </c>
      <c r="F14">
        <f>VLOOKUP(E14,Sheet1!$A:$B,2,0)</f>
        <v>2469</v>
      </c>
      <c r="G14" t="s">
        <v>28</v>
      </c>
      <c r="H14">
        <f>VLOOKUP(G14,Sheet2!$A:$B,2,0)</f>
        <v>77</v>
      </c>
      <c r="I14" t="str">
        <f>VLOOKUP(H14,Sheet2!$B:$C,2,0)</f>
        <v>Industry</v>
      </c>
      <c r="J14">
        <f>VLOOKUP(I14,Sheet2!$F:$G,2,0)</f>
        <v>4</v>
      </c>
      <c r="K14" t="s">
        <v>287</v>
      </c>
      <c r="L14">
        <v>1</v>
      </c>
      <c r="M14" t="s">
        <v>287</v>
      </c>
      <c r="N14">
        <v>1</v>
      </c>
      <c r="O14" t="s">
        <v>29</v>
      </c>
      <c r="P14" t="s">
        <v>5813</v>
      </c>
      <c r="Q14">
        <f>VLOOKUP(P14,Sheet3!$D:$E,2,0)</f>
        <v>128</v>
      </c>
      <c r="R14" t="s">
        <v>287</v>
      </c>
      <c r="S14" t="s">
        <v>287</v>
      </c>
      <c r="T14">
        <v>9</v>
      </c>
      <c r="U14" t="s">
        <v>287</v>
      </c>
      <c r="V14" s="1">
        <v>43363</v>
      </c>
      <c r="W14" s="1">
        <v>43549</v>
      </c>
      <c r="X14" t="s">
        <v>31</v>
      </c>
      <c r="Y14" t="s">
        <v>32</v>
      </c>
      <c r="Z14" s="1"/>
    </row>
    <row r="15" spans="1:26" x14ac:dyDescent="0.25">
      <c r="B15">
        <v>4</v>
      </c>
      <c r="C15" t="s">
        <v>78</v>
      </c>
      <c r="D15" t="s">
        <v>80</v>
      </c>
      <c r="E15" t="s">
        <v>24</v>
      </c>
      <c r="F15">
        <f>VLOOKUP(E15,Sheet1!$A:$B,2,0)</f>
        <v>2469</v>
      </c>
      <c r="G15" t="s">
        <v>28</v>
      </c>
      <c r="H15">
        <f>VLOOKUP(G15,Sheet2!$A:$B,2,0)</f>
        <v>77</v>
      </c>
      <c r="I15" t="str">
        <f>VLOOKUP(H15,Sheet2!$B:$C,2,0)</f>
        <v>Industry</v>
      </c>
      <c r="J15">
        <f>VLOOKUP(I15,Sheet2!$F:$G,2,0)</f>
        <v>4</v>
      </c>
      <c r="K15" t="s">
        <v>287</v>
      </c>
      <c r="L15">
        <v>1</v>
      </c>
      <c r="M15" t="s">
        <v>287</v>
      </c>
      <c r="N15">
        <v>1</v>
      </c>
      <c r="O15" t="s">
        <v>17</v>
      </c>
      <c r="P15" t="s">
        <v>5813</v>
      </c>
      <c r="Q15">
        <f>VLOOKUP(P15,Sheet3!$D:$E,2,0)</f>
        <v>128</v>
      </c>
      <c r="R15" t="s">
        <v>287</v>
      </c>
      <c r="S15" t="s">
        <v>287</v>
      </c>
      <c r="T15">
        <v>9</v>
      </c>
      <c r="U15" t="s">
        <v>287</v>
      </c>
      <c r="V15" s="1">
        <v>43389</v>
      </c>
      <c r="W15" t="s">
        <v>287</v>
      </c>
      <c r="X15" t="s">
        <v>31</v>
      </c>
      <c r="Y15" t="s">
        <v>32</v>
      </c>
    </row>
    <row r="16" spans="1:26" x14ac:dyDescent="0.25">
      <c r="B16">
        <v>4</v>
      </c>
      <c r="C16" t="s">
        <v>82</v>
      </c>
      <c r="D16" t="s">
        <v>84</v>
      </c>
      <c r="E16" t="s">
        <v>24</v>
      </c>
      <c r="F16">
        <f>VLOOKUP(E16,Sheet1!$A:$B,2,0)</f>
        <v>2469</v>
      </c>
      <c r="G16" t="s">
        <v>28</v>
      </c>
      <c r="H16">
        <f>VLOOKUP(G16,Sheet2!$A:$B,2,0)</f>
        <v>77</v>
      </c>
      <c r="I16" t="str">
        <f>VLOOKUP(H16,Sheet2!$B:$C,2,0)</f>
        <v>Industry</v>
      </c>
      <c r="J16">
        <f>VLOOKUP(I16,Sheet2!$F:$G,2,0)</f>
        <v>4</v>
      </c>
      <c r="K16" t="s">
        <v>287</v>
      </c>
      <c r="L16">
        <v>1</v>
      </c>
      <c r="M16" t="s">
        <v>287</v>
      </c>
      <c r="N16">
        <v>1</v>
      </c>
      <c r="O16" t="s">
        <v>38</v>
      </c>
      <c r="P16" t="s">
        <v>5813</v>
      </c>
      <c r="Q16">
        <f>VLOOKUP(P16,Sheet3!$D:$E,2,0)</f>
        <v>128</v>
      </c>
      <c r="R16" t="s">
        <v>287</v>
      </c>
      <c r="S16" t="s">
        <v>287</v>
      </c>
      <c r="T16">
        <v>9</v>
      </c>
      <c r="U16" t="s">
        <v>287</v>
      </c>
      <c r="V16" s="1">
        <v>44365</v>
      </c>
      <c r="W16" s="1">
        <v>44447</v>
      </c>
      <c r="X16" t="s">
        <v>31</v>
      </c>
      <c r="Y16" t="s">
        <v>32</v>
      </c>
      <c r="Z16" s="1"/>
    </row>
    <row r="17" spans="2:26" x14ac:dyDescent="0.25">
      <c r="B17">
        <v>4</v>
      </c>
      <c r="C17" t="s">
        <v>85</v>
      </c>
      <c r="D17" t="s">
        <v>87</v>
      </c>
      <c r="E17" t="s">
        <v>24</v>
      </c>
      <c r="F17">
        <f>VLOOKUP(E17,Sheet1!$A:$B,2,0)</f>
        <v>2469</v>
      </c>
      <c r="G17" t="s">
        <v>28</v>
      </c>
      <c r="H17">
        <f>VLOOKUP(G17,Sheet2!$A:$B,2,0)</f>
        <v>77</v>
      </c>
      <c r="I17" t="str">
        <f>VLOOKUP(H17,Sheet2!$B:$C,2,0)</f>
        <v>Industry</v>
      </c>
      <c r="J17">
        <f>VLOOKUP(I17,Sheet2!$F:$G,2,0)</f>
        <v>4</v>
      </c>
      <c r="K17" t="s">
        <v>287</v>
      </c>
      <c r="L17">
        <v>1</v>
      </c>
      <c r="M17" t="s">
        <v>287</v>
      </c>
      <c r="N17">
        <v>1</v>
      </c>
      <c r="O17" t="s">
        <v>38</v>
      </c>
      <c r="P17" t="s">
        <v>5813</v>
      </c>
      <c r="Q17">
        <f>VLOOKUP(P17,Sheet3!$D:$E,2,0)</f>
        <v>128</v>
      </c>
      <c r="R17" t="s">
        <v>287</v>
      </c>
      <c r="S17" t="s">
        <v>287</v>
      </c>
      <c r="T17">
        <v>9</v>
      </c>
      <c r="U17" t="s">
        <v>287</v>
      </c>
      <c r="V17" s="1">
        <v>43957</v>
      </c>
      <c r="W17" s="1">
        <v>44063</v>
      </c>
      <c r="X17" t="s">
        <v>31</v>
      </c>
      <c r="Y17" t="s">
        <v>32</v>
      </c>
      <c r="Z17" s="1"/>
    </row>
    <row r="18" spans="2:26" x14ac:dyDescent="0.25">
      <c r="B18">
        <v>4</v>
      </c>
      <c r="C18" t="s">
        <v>89</v>
      </c>
      <c r="D18" t="s">
        <v>91</v>
      </c>
      <c r="E18" t="s">
        <v>24</v>
      </c>
      <c r="F18">
        <f>VLOOKUP(E18,Sheet1!$A:$B,2,0)</f>
        <v>2469</v>
      </c>
      <c r="G18" t="s">
        <v>28</v>
      </c>
      <c r="H18">
        <f>VLOOKUP(G18,Sheet2!$A:$B,2,0)</f>
        <v>77</v>
      </c>
      <c r="I18" t="str">
        <f>VLOOKUP(H18,Sheet2!$B:$C,2,0)</f>
        <v>Industry</v>
      </c>
      <c r="J18">
        <f>VLOOKUP(I18,Sheet2!$F:$G,2,0)</f>
        <v>4</v>
      </c>
      <c r="K18" t="s">
        <v>287</v>
      </c>
      <c r="L18">
        <v>1</v>
      </c>
      <c r="M18" t="s">
        <v>287</v>
      </c>
      <c r="N18">
        <v>1</v>
      </c>
      <c r="O18" t="s">
        <v>29</v>
      </c>
      <c r="P18" t="s">
        <v>5813</v>
      </c>
      <c r="Q18">
        <f>VLOOKUP(P18,Sheet3!$D:$E,2,0)</f>
        <v>128</v>
      </c>
      <c r="R18" t="s">
        <v>287</v>
      </c>
      <c r="S18" t="s">
        <v>287</v>
      </c>
      <c r="T18">
        <v>9</v>
      </c>
      <c r="U18" t="s">
        <v>287</v>
      </c>
      <c r="V18" s="1">
        <v>44377</v>
      </c>
      <c r="W18" s="1">
        <v>44582</v>
      </c>
      <c r="X18" t="s">
        <v>31</v>
      </c>
      <c r="Y18" t="s">
        <v>32</v>
      </c>
      <c r="Z18" s="1"/>
    </row>
    <row r="19" spans="2:26" x14ac:dyDescent="0.25">
      <c r="B19">
        <v>4</v>
      </c>
      <c r="C19" t="s">
        <v>92</v>
      </c>
      <c r="D19" t="s">
        <v>94</v>
      </c>
      <c r="E19" t="s">
        <v>24</v>
      </c>
      <c r="F19">
        <f>VLOOKUP(E19,Sheet1!$A:$B,2,0)</f>
        <v>2469</v>
      </c>
      <c r="G19" t="s">
        <v>28</v>
      </c>
      <c r="H19">
        <f>VLOOKUP(G19,Sheet2!$A:$B,2,0)</f>
        <v>77</v>
      </c>
      <c r="I19" t="str">
        <f>VLOOKUP(H19,Sheet2!$B:$C,2,0)</f>
        <v>Industry</v>
      </c>
      <c r="J19">
        <f>VLOOKUP(I19,Sheet2!$F:$G,2,0)</f>
        <v>4</v>
      </c>
      <c r="K19" t="s">
        <v>287</v>
      </c>
      <c r="L19">
        <v>1</v>
      </c>
      <c r="M19" t="s">
        <v>287</v>
      </c>
      <c r="N19">
        <v>1</v>
      </c>
      <c r="O19" t="s">
        <v>29</v>
      </c>
      <c r="P19" t="s">
        <v>5813</v>
      </c>
      <c r="Q19">
        <f>VLOOKUP(P19,Sheet3!$D:$E,2,0)</f>
        <v>128</v>
      </c>
      <c r="R19" t="s">
        <v>287</v>
      </c>
      <c r="S19" t="s">
        <v>287</v>
      </c>
      <c r="T19">
        <v>9</v>
      </c>
      <c r="U19" t="s">
        <v>287</v>
      </c>
      <c r="V19" s="1">
        <v>44027</v>
      </c>
      <c r="W19" s="1">
        <v>44142</v>
      </c>
      <c r="X19" t="s">
        <v>31</v>
      </c>
      <c r="Y19" t="s">
        <v>32</v>
      </c>
      <c r="Z19" s="1"/>
    </row>
    <row r="20" spans="2:26" x14ac:dyDescent="0.25">
      <c r="B20">
        <v>4</v>
      </c>
      <c r="C20" t="s">
        <v>95</v>
      </c>
      <c r="D20" t="s">
        <v>97</v>
      </c>
      <c r="E20" t="s">
        <v>24</v>
      </c>
      <c r="F20">
        <f>VLOOKUP(E20,Sheet1!$A:$B,2,0)</f>
        <v>2469</v>
      </c>
      <c r="G20" t="s">
        <v>28</v>
      </c>
      <c r="H20">
        <f>VLOOKUP(G20,Sheet2!$A:$B,2,0)</f>
        <v>77</v>
      </c>
      <c r="I20" t="str">
        <f>VLOOKUP(H20,Sheet2!$B:$C,2,0)</f>
        <v>Industry</v>
      </c>
      <c r="J20">
        <f>VLOOKUP(I20,Sheet2!$F:$G,2,0)</f>
        <v>4</v>
      </c>
      <c r="K20" t="s">
        <v>287</v>
      </c>
      <c r="L20">
        <v>1</v>
      </c>
      <c r="M20" t="s">
        <v>287</v>
      </c>
      <c r="N20">
        <v>1</v>
      </c>
      <c r="O20" t="s">
        <v>38</v>
      </c>
      <c r="P20" t="s">
        <v>5813</v>
      </c>
      <c r="Q20">
        <f>VLOOKUP(P20,Sheet3!$D:$E,2,0)</f>
        <v>128</v>
      </c>
      <c r="R20" t="s">
        <v>287</v>
      </c>
      <c r="S20" t="s">
        <v>287</v>
      </c>
      <c r="T20">
        <v>9</v>
      </c>
      <c r="U20" t="s">
        <v>287</v>
      </c>
      <c r="V20" s="1">
        <v>42139</v>
      </c>
      <c r="W20" s="1">
        <v>42282</v>
      </c>
      <c r="X20" t="s">
        <v>54</v>
      </c>
      <c r="Y20" t="s">
        <v>32</v>
      </c>
      <c r="Z20" s="1"/>
    </row>
    <row r="21" spans="2:26" x14ac:dyDescent="0.25">
      <c r="B21">
        <v>4</v>
      </c>
      <c r="C21" t="s">
        <v>98</v>
      </c>
      <c r="D21" t="s">
        <v>100</v>
      </c>
      <c r="E21" t="s">
        <v>24</v>
      </c>
      <c r="F21">
        <f>VLOOKUP(E21,Sheet1!$A:$B,2,0)</f>
        <v>2469</v>
      </c>
      <c r="G21" t="s">
        <v>28</v>
      </c>
      <c r="H21">
        <f>VLOOKUP(G21,Sheet2!$A:$B,2,0)</f>
        <v>77</v>
      </c>
      <c r="I21" t="str">
        <f>VLOOKUP(H21,Sheet2!$B:$C,2,0)</f>
        <v>Industry</v>
      </c>
      <c r="J21">
        <f>VLOOKUP(I21,Sheet2!$F:$G,2,0)</f>
        <v>4</v>
      </c>
      <c r="K21" t="s">
        <v>287</v>
      </c>
      <c r="L21">
        <v>1</v>
      </c>
      <c r="M21" t="s">
        <v>287</v>
      </c>
      <c r="N21">
        <v>1</v>
      </c>
      <c r="O21" t="s">
        <v>38</v>
      </c>
      <c r="P21" t="s">
        <v>5813</v>
      </c>
      <c r="Q21">
        <f>VLOOKUP(P21,Sheet3!$D:$E,2,0)</f>
        <v>128</v>
      </c>
      <c r="R21" t="s">
        <v>287</v>
      </c>
      <c r="S21" t="s">
        <v>287</v>
      </c>
      <c r="T21">
        <v>9</v>
      </c>
      <c r="U21" t="s">
        <v>287</v>
      </c>
      <c r="V21" s="1">
        <v>42522</v>
      </c>
      <c r="W21" s="1">
        <v>42605</v>
      </c>
      <c r="X21" t="s">
        <v>54</v>
      </c>
      <c r="Y21" t="s">
        <v>32</v>
      </c>
      <c r="Z21" s="1"/>
    </row>
    <row r="22" spans="2:26" x14ac:dyDescent="0.25">
      <c r="B22">
        <v>4</v>
      </c>
      <c r="C22" t="s">
        <v>102</v>
      </c>
      <c r="D22" t="s">
        <v>104</v>
      </c>
      <c r="E22" t="s">
        <v>24</v>
      </c>
      <c r="F22">
        <f>VLOOKUP(E22,Sheet1!$A:$B,2,0)</f>
        <v>2469</v>
      </c>
      <c r="G22" t="s">
        <v>28</v>
      </c>
      <c r="H22">
        <f>VLOOKUP(G22,Sheet2!$A:$B,2,0)</f>
        <v>77</v>
      </c>
      <c r="I22" t="str">
        <f>VLOOKUP(H22,Sheet2!$B:$C,2,0)</f>
        <v>Industry</v>
      </c>
      <c r="J22">
        <f>VLOOKUP(I22,Sheet2!$F:$G,2,0)</f>
        <v>4</v>
      </c>
      <c r="K22" t="s">
        <v>287</v>
      </c>
      <c r="L22">
        <v>1</v>
      </c>
      <c r="M22" t="s">
        <v>287</v>
      </c>
      <c r="N22">
        <v>1</v>
      </c>
      <c r="O22" t="s">
        <v>38</v>
      </c>
      <c r="P22" t="s">
        <v>5813</v>
      </c>
      <c r="Q22">
        <f>VLOOKUP(P22,Sheet3!$D:$E,2,0)</f>
        <v>128</v>
      </c>
      <c r="R22" t="s">
        <v>287</v>
      </c>
      <c r="S22" t="s">
        <v>287</v>
      </c>
      <c r="T22">
        <v>9</v>
      </c>
      <c r="U22" t="s">
        <v>287</v>
      </c>
      <c r="V22" s="1">
        <v>42719</v>
      </c>
      <c r="W22" s="1">
        <v>42803</v>
      </c>
      <c r="X22" t="s">
        <v>54</v>
      </c>
      <c r="Y22" t="s">
        <v>32</v>
      </c>
      <c r="Z22" s="1"/>
    </row>
    <row r="23" spans="2:26" x14ac:dyDescent="0.25">
      <c r="B23">
        <v>4</v>
      </c>
      <c r="C23" t="s">
        <v>105</v>
      </c>
      <c r="D23" t="s">
        <v>107</v>
      </c>
      <c r="E23" t="s">
        <v>24</v>
      </c>
      <c r="F23">
        <f>VLOOKUP(E23,Sheet1!$A:$B,2,0)</f>
        <v>2469</v>
      </c>
      <c r="G23" t="s">
        <v>28</v>
      </c>
      <c r="H23">
        <f>VLOOKUP(G23,Sheet2!$A:$B,2,0)</f>
        <v>77</v>
      </c>
      <c r="I23" t="str">
        <f>VLOOKUP(H23,Sheet2!$B:$C,2,0)</f>
        <v>Industry</v>
      </c>
      <c r="J23">
        <f>VLOOKUP(I23,Sheet2!$F:$G,2,0)</f>
        <v>4</v>
      </c>
      <c r="K23" t="s">
        <v>287</v>
      </c>
      <c r="L23">
        <v>1</v>
      </c>
      <c r="M23" t="s">
        <v>287</v>
      </c>
      <c r="N23">
        <v>1</v>
      </c>
      <c r="O23" t="s">
        <v>38</v>
      </c>
      <c r="P23" t="s">
        <v>5813</v>
      </c>
      <c r="Q23">
        <f>VLOOKUP(P23,Sheet3!$D:$E,2,0)</f>
        <v>128</v>
      </c>
      <c r="R23" t="s">
        <v>287</v>
      </c>
      <c r="S23" t="s">
        <v>287</v>
      </c>
      <c r="T23">
        <v>9</v>
      </c>
      <c r="U23" t="s">
        <v>287</v>
      </c>
      <c r="V23" s="1">
        <v>42780</v>
      </c>
      <c r="W23" s="1">
        <v>42859</v>
      </c>
      <c r="X23" t="s">
        <v>54</v>
      </c>
      <c r="Y23" t="s">
        <v>32</v>
      </c>
      <c r="Z23" s="1"/>
    </row>
    <row r="24" spans="2:26" x14ac:dyDescent="0.25">
      <c r="B24">
        <v>4</v>
      </c>
      <c r="C24" t="s">
        <v>108</v>
      </c>
      <c r="D24" t="s">
        <v>110</v>
      </c>
      <c r="E24" t="s">
        <v>24</v>
      </c>
      <c r="F24">
        <f>VLOOKUP(E24,Sheet1!$A:$B,2,0)</f>
        <v>2469</v>
      </c>
      <c r="G24" t="s">
        <v>28</v>
      </c>
      <c r="H24">
        <f>VLOOKUP(G24,Sheet2!$A:$B,2,0)</f>
        <v>77</v>
      </c>
      <c r="I24" t="str">
        <f>VLOOKUP(H24,Sheet2!$B:$C,2,0)</f>
        <v>Industry</v>
      </c>
      <c r="J24">
        <f>VLOOKUP(I24,Sheet2!$F:$G,2,0)</f>
        <v>4</v>
      </c>
      <c r="K24" t="s">
        <v>287</v>
      </c>
      <c r="L24">
        <v>1</v>
      </c>
      <c r="M24" t="s">
        <v>287</v>
      </c>
      <c r="N24">
        <v>1</v>
      </c>
      <c r="O24" t="s">
        <v>38</v>
      </c>
      <c r="P24" t="s">
        <v>5813</v>
      </c>
      <c r="Q24">
        <f>VLOOKUP(P24,Sheet3!$D:$E,2,0)</f>
        <v>128</v>
      </c>
      <c r="R24" t="s">
        <v>287</v>
      </c>
      <c r="S24" t="s">
        <v>287</v>
      </c>
      <c r="T24">
        <v>9</v>
      </c>
      <c r="U24" t="s">
        <v>287</v>
      </c>
      <c r="V24" s="1">
        <v>42798</v>
      </c>
      <c r="W24" s="1">
        <v>42888</v>
      </c>
      <c r="X24" t="s">
        <v>54</v>
      </c>
      <c r="Y24" t="s">
        <v>32</v>
      </c>
      <c r="Z24" s="1"/>
    </row>
    <row r="25" spans="2:26" x14ac:dyDescent="0.25">
      <c r="B25">
        <v>4</v>
      </c>
      <c r="C25" t="s">
        <v>111</v>
      </c>
      <c r="D25" t="s">
        <v>113</v>
      </c>
      <c r="E25" t="s">
        <v>24</v>
      </c>
      <c r="F25">
        <f>VLOOKUP(E25,Sheet1!$A:$B,2,0)</f>
        <v>2469</v>
      </c>
      <c r="G25" t="s">
        <v>28</v>
      </c>
      <c r="H25">
        <f>VLOOKUP(G25,Sheet2!$A:$B,2,0)</f>
        <v>77</v>
      </c>
      <c r="I25" t="str">
        <f>VLOOKUP(H25,Sheet2!$B:$C,2,0)</f>
        <v>Industry</v>
      </c>
      <c r="J25">
        <f>VLOOKUP(I25,Sheet2!$F:$G,2,0)</f>
        <v>4</v>
      </c>
      <c r="K25" t="s">
        <v>287</v>
      </c>
      <c r="L25">
        <v>1</v>
      </c>
      <c r="M25" t="s">
        <v>287</v>
      </c>
      <c r="N25">
        <v>1</v>
      </c>
      <c r="O25" t="s">
        <v>38</v>
      </c>
      <c r="P25" t="s">
        <v>5813</v>
      </c>
      <c r="Q25">
        <f>VLOOKUP(P25,Sheet3!$D:$E,2,0)</f>
        <v>128</v>
      </c>
      <c r="R25" t="s">
        <v>287</v>
      </c>
      <c r="S25" t="s">
        <v>287</v>
      </c>
      <c r="T25">
        <v>9</v>
      </c>
      <c r="U25" t="s">
        <v>287</v>
      </c>
      <c r="V25" s="1">
        <v>42871</v>
      </c>
      <c r="W25" s="1">
        <v>42949</v>
      </c>
      <c r="X25" t="s">
        <v>54</v>
      </c>
      <c r="Y25" t="s">
        <v>32</v>
      </c>
      <c r="Z25" s="1"/>
    </row>
    <row r="26" spans="2:26" x14ac:dyDescent="0.25">
      <c r="B26">
        <v>4</v>
      </c>
      <c r="C26" t="s">
        <v>114</v>
      </c>
      <c r="D26" t="s">
        <v>116</v>
      </c>
      <c r="E26" t="s">
        <v>24</v>
      </c>
      <c r="F26">
        <f>VLOOKUP(E26,Sheet1!$A:$B,2,0)</f>
        <v>2469</v>
      </c>
      <c r="G26" t="s">
        <v>28</v>
      </c>
      <c r="H26">
        <f>VLOOKUP(G26,Sheet2!$A:$B,2,0)</f>
        <v>77</v>
      </c>
      <c r="I26" t="str">
        <f>VLOOKUP(H26,Sheet2!$B:$C,2,0)</f>
        <v>Industry</v>
      </c>
      <c r="J26">
        <f>VLOOKUP(I26,Sheet2!$F:$G,2,0)</f>
        <v>4</v>
      </c>
      <c r="K26" t="s">
        <v>287</v>
      </c>
      <c r="L26">
        <v>1</v>
      </c>
      <c r="M26" t="s">
        <v>287</v>
      </c>
      <c r="N26">
        <v>1</v>
      </c>
      <c r="O26" t="s">
        <v>38</v>
      </c>
      <c r="P26" t="s">
        <v>5813</v>
      </c>
      <c r="Q26">
        <f>VLOOKUP(P26,Sheet3!$D:$E,2,0)</f>
        <v>128</v>
      </c>
      <c r="R26" t="s">
        <v>287</v>
      </c>
      <c r="S26" t="s">
        <v>287</v>
      </c>
      <c r="T26">
        <v>9</v>
      </c>
      <c r="U26" t="s">
        <v>287</v>
      </c>
      <c r="V26" s="1">
        <v>42942</v>
      </c>
      <c r="W26" s="1">
        <v>43000</v>
      </c>
      <c r="X26" t="s">
        <v>54</v>
      </c>
      <c r="Y26" t="s">
        <v>32</v>
      </c>
      <c r="Z26" s="1"/>
    </row>
    <row r="27" spans="2:26" x14ac:dyDescent="0.25">
      <c r="B27">
        <v>4</v>
      </c>
      <c r="C27" t="s">
        <v>117</v>
      </c>
      <c r="D27" t="s">
        <v>119</v>
      </c>
      <c r="E27" t="s">
        <v>24</v>
      </c>
      <c r="F27">
        <f>VLOOKUP(E27,Sheet1!$A:$B,2,0)</f>
        <v>2469</v>
      </c>
      <c r="G27" t="s">
        <v>28</v>
      </c>
      <c r="H27">
        <f>VLOOKUP(G27,Sheet2!$A:$B,2,0)</f>
        <v>77</v>
      </c>
      <c r="I27" t="str">
        <f>VLOOKUP(H27,Sheet2!$B:$C,2,0)</f>
        <v>Industry</v>
      </c>
      <c r="J27">
        <f>VLOOKUP(I27,Sheet2!$F:$G,2,0)</f>
        <v>4</v>
      </c>
      <c r="K27" t="s">
        <v>287</v>
      </c>
      <c r="L27">
        <v>1</v>
      </c>
      <c r="M27" t="s">
        <v>287</v>
      </c>
      <c r="N27">
        <v>1</v>
      </c>
      <c r="O27" t="s">
        <v>38</v>
      </c>
      <c r="P27" t="s">
        <v>5813</v>
      </c>
      <c r="Q27">
        <f>VLOOKUP(P27,Sheet3!$D:$E,2,0)</f>
        <v>128</v>
      </c>
      <c r="R27" t="s">
        <v>287</v>
      </c>
      <c r="S27" t="s">
        <v>287</v>
      </c>
      <c r="T27">
        <v>9</v>
      </c>
      <c r="U27" t="s">
        <v>287</v>
      </c>
      <c r="V27" s="1">
        <v>42942</v>
      </c>
      <c r="W27" s="1">
        <v>43035</v>
      </c>
      <c r="X27" t="s">
        <v>54</v>
      </c>
      <c r="Y27" t="s">
        <v>32</v>
      </c>
      <c r="Z27" s="1"/>
    </row>
    <row r="28" spans="2:26" x14ac:dyDescent="0.25">
      <c r="B28">
        <v>4</v>
      </c>
      <c r="C28" t="s">
        <v>120</v>
      </c>
      <c r="D28" t="s">
        <v>122</v>
      </c>
      <c r="E28" t="s">
        <v>24</v>
      </c>
      <c r="F28">
        <f>VLOOKUP(E28,Sheet1!$A:$B,2,0)</f>
        <v>2469</v>
      </c>
      <c r="G28" t="s">
        <v>28</v>
      </c>
      <c r="H28">
        <f>VLOOKUP(G28,Sheet2!$A:$B,2,0)</f>
        <v>77</v>
      </c>
      <c r="I28" t="str">
        <f>VLOOKUP(H28,Sheet2!$B:$C,2,0)</f>
        <v>Industry</v>
      </c>
      <c r="J28">
        <f>VLOOKUP(I28,Sheet2!$F:$G,2,0)</f>
        <v>4</v>
      </c>
      <c r="K28" t="s">
        <v>287</v>
      </c>
      <c r="L28">
        <v>1</v>
      </c>
      <c r="M28" t="s">
        <v>287</v>
      </c>
      <c r="N28">
        <v>1</v>
      </c>
      <c r="O28" t="s">
        <v>38</v>
      </c>
      <c r="P28" t="s">
        <v>5813</v>
      </c>
      <c r="Q28">
        <f>VLOOKUP(P28,Sheet3!$D:$E,2,0)</f>
        <v>128</v>
      </c>
      <c r="R28" t="s">
        <v>287</v>
      </c>
      <c r="S28" t="s">
        <v>287</v>
      </c>
      <c r="T28">
        <v>9</v>
      </c>
      <c r="U28" t="s">
        <v>287</v>
      </c>
      <c r="V28" s="1">
        <v>43049</v>
      </c>
      <c r="W28" s="1">
        <v>43137</v>
      </c>
      <c r="X28" t="s">
        <v>54</v>
      </c>
      <c r="Y28" t="s">
        <v>32</v>
      </c>
      <c r="Z28" s="1"/>
    </row>
    <row r="29" spans="2:26" x14ac:dyDescent="0.25">
      <c r="B29">
        <v>4</v>
      </c>
      <c r="C29" t="s">
        <v>124</v>
      </c>
      <c r="D29" t="s">
        <v>126</v>
      </c>
      <c r="E29" t="s">
        <v>24</v>
      </c>
      <c r="F29">
        <f>VLOOKUP(E29,Sheet1!$A:$B,2,0)</f>
        <v>2469</v>
      </c>
      <c r="G29" t="s">
        <v>28</v>
      </c>
      <c r="H29">
        <f>VLOOKUP(G29,Sheet2!$A:$B,2,0)</f>
        <v>77</v>
      </c>
      <c r="I29" t="str">
        <f>VLOOKUP(H29,Sheet2!$B:$C,2,0)</f>
        <v>Industry</v>
      </c>
      <c r="J29">
        <f>VLOOKUP(I29,Sheet2!$F:$G,2,0)</f>
        <v>4</v>
      </c>
      <c r="K29" t="s">
        <v>287</v>
      </c>
      <c r="L29">
        <v>1</v>
      </c>
      <c r="M29" t="s">
        <v>287</v>
      </c>
      <c r="N29">
        <v>1</v>
      </c>
      <c r="O29" t="s">
        <v>38</v>
      </c>
      <c r="P29" t="s">
        <v>5813</v>
      </c>
      <c r="Q29">
        <f>VLOOKUP(P29,Sheet3!$D:$E,2,0)</f>
        <v>128</v>
      </c>
      <c r="R29" t="s">
        <v>287</v>
      </c>
      <c r="S29" t="s">
        <v>287</v>
      </c>
      <c r="T29">
        <v>9</v>
      </c>
      <c r="U29" t="s">
        <v>287</v>
      </c>
      <c r="V29" s="1">
        <v>43084</v>
      </c>
      <c r="W29" s="1">
        <v>43151</v>
      </c>
      <c r="X29" t="s">
        <v>54</v>
      </c>
      <c r="Y29" t="s">
        <v>32</v>
      </c>
      <c r="Z29" s="1"/>
    </row>
    <row r="30" spans="2:26" x14ac:dyDescent="0.25">
      <c r="B30">
        <v>4</v>
      </c>
      <c r="C30" t="s">
        <v>127</v>
      </c>
      <c r="D30" t="s">
        <v>129</v>
      </c>
      <c r="E30" t="s">
        <v>24</v>
      </c>
      <c r="F30">
        <f>VLOOKUP(E30,Sheet1!$A:$B,2,0)</f>
        <v>2469</v>
      </c>
      <c r="G30" t="s">
        <v>28</v>
      </c>
      <c r="H30">
        <f>VLOOKUP(G30,Sheet2!$A:$B,2,0)</f>
        <v>77</v>
      </c>
      <c r="I30" t="str">
        <f>VLOOKUP(H30,Sheet2!$B:$C,2,0)</f>
        <v>Industry</v>
      </c>
      <c r="J30">
        <f>VLOOKUP(I30,Sheet2!$F:$G,2,0)</f>
        <v>4</v>
      </c>
      <c r="K30" t="s">
        <v>287</v>
      </c>
      <c r="L30">
        <v>1</v>
      </c>
      <c r="M30" t="s">
        <v>287</v>
      </c>
      <c r="N30">
        <v>1</v>
      </c>
      <c r="O30" t="s">
        <v>38</v>
      </c>
      <c r="P30" t="s">
        <v>5813</v>
      </c>
      <c r="Q30">
        <f>VLOOKUP(P30,Sheet3!$D:$E,2,0)</f>
        <v>128</v>
      </c>
      <c r="R30" t="s">
        <v>287</v>
      </c>
      <c r="S30" t="s">
        <v>287</v>
      </c>
      <c r="T30">
        <v>9</v>
      </c>
      <c r="U30" t="s">
        <v>287</v>
      </c>
      <c r="V30" s="1">
        <v>42639</v>
      </c>
      <c r="W30" s="1">
        <v>42710</v>
      </c>
      <c r="X30" t="s">
        <v>54</v>
      </c>
      <c r="Y30" t="s">
        <v>32</v>
      </c>
      <c r="Z30" s="1"/>
    </row>
    <row r="31" spans="2:26" x14ac:dyDescent="0.25">
      <c r="B31">
        <v>4</v>
      </c>
      <c r="C31" t="s">
        <v>130</v>
      </c>
      <c r="D31" t="s">
        <v>132</v>
      </c>
      <c r="E31" t="s">
        <v>24</v>
      </c>
      <c r="F31">
        <f>VLOOKUP(E31,Sheet1!$A:$B,2,0)</f>
        <v>2469</v>
      </c>
      <c r="G31" t="s">
        <v>28</v>
      </c>
      <c r="H31">
        <f>VLOOKUP(G31,Sheet2!$A:$B,2,0)</f>
        <v>77</v>
      </c>
      <c r="I31" t="str">
        <f>VLOOKUP(H31,Sheet2!$B:$C,2,0)</f>
        <v>Industry</v>
      </c>
      <c r="J31">
        <f>VLOOKUP(I31,Sheet2!$F:$G,2,0)</f>
        <v>4</v>
      </c>
      <c r="K31" t="s">
        <v>287</v>
      </c>
      <c r="L31">
        <v>1</v>
      </c>
      <c r="M31" t="s">
        <v>287</v>
      </c>
      <c r="N31">
        <v>1</v>
      </c>
      <c r="O31" t="s">
        <v>38</v>
      </c>
      <c r="P31" t="s">
        <v>5813</v>
      </c>
      <c r="Q31">
        <f>VLOOKUP(P31,Sheet3!$D:$E,2,0)</f>
        <v>128</v>
      </c>
      <c r="R31" t="s">
        <v>287</v>
      </c>
      <c r="S31" t="s">
        <v>287</v>
      </c>
      <c r="T31">
        <v>9</v>
      </c>
      <c r="U31" t="s">
        <v>287</v>
      </c>
      <c r="V31" s="1">
        <v>41509</v>
      </c>
      <c r="W31" s="1">
        <v>41781</v>
      </c>
      <c r="X31" t="s">
        <v>54</v>
      </c>
      <c r="Y31" t="s">
        <v>32</v>
      </c>
      <c r="Z31" s="1"/>
    </row>
    <row r="32" spans="2:26" x14ac:dyDescent="0.25">
      <c r="B32">
        <v>4</v>
      </c>
      <c r="C32" t="s">
        <v>134</v>
      </c>
      <c r="D32" t="s">
        <v>136</v>
      </c>
      <c r="E32" t="s">
        <v>24</v>
      </c>
      <c r="F32">
        <f>VLOOKUP(E32,Sheet1!$A:$B,2,0)</f>
        <v>2469</v>
      </c>
      <c r="G32" t="s">
        <v>28</v>
      </c>
      <c r="H32">
        <f>VLOOKUP(G32,Sheet2!$A:$B,2,0)</f>
        <v>77</v>
      </c>
      <c r="I32" t="str">
        <f>VLOOKUP(H32,Sheet2!$B:$C,2,0)</f>
        <v>Industry</v>
      </c>
      <c r="J32">
        <f>VLOOKUP(I32,Sheet2!$F:$G,2,0)</f>
        <v>4</v>
      </c>
      <c r="K32" t="s">
        <v>287</v>
      </c>
      <c r="L32">
        <v>1</v>
      </c>
      <c r="M32" t="s">
        <v>287</v>
      </c>
      <c r="N32">
        <v>1</v>
      </c>
      <c r="O32" t="s">
        <v>38</v>
      </c>
      <c r="P32" t="s">
        <v>5813</v>
      </c>
      <c r="Q32">
        <f>VLOOKUP(P32,Sheet3!$D:$E,2,0)</f>
        <v>128</v>
      </c>
      <c r="R32" t="s">
        <v>287</v>
      </c>
      <c r="S32" t="s">
        <v>287</v>
      </c>
      <c r="T32">
        <v>9</v>
      </c>
      <c r="U32" t="s">
        <v>287</v>
      </c>
      <c r="V32" s="1">
        <v>41676</v>
      </c>
      <c r="W32" s="1">
        <v>41983</v>
      </c>
      <c r="X32" t="s">
        <v>138</v>
      </c>
      <c r="Y32" t="s">
        <v>32</v>
      </c>
      <c r="Z32" s="1"/>
    </row>
    <row r="33" spans="2:26" x14ac:dyDescent="0.25">
      <c r="B33">
        <v>4</v>
      </c>
      <c r="C33" t="s">
        <v>139</v>
      </c>
      <c r="D33" t="s">
        <v>141</v>
      </c>
      <c r="E33" t="s">
        <v>24</v>
      </c>
      <c r="F33">
        <f>VLOOKUP(E33,Sheet1!$A:$B,2,0)</f>
        <v>2469</v>
      </c>
      <c r="G33" t="s">
        <v>28</v>
      </c>
      <c r="H33">
        <f>VLOOKUP(G33,Sheet2!$A:$B,2,0)</f>
        <v>77</v>
      </c>
      <c r="I33" t="str">
        <f>VLOOKUP(H33,Sheet2!$B:$C,2,0)</f>
        <v>Industry</v>
      </c>
      <c r="J33">
        <f>VLOOKUP(I33,Sheet2!$F:$G,2,0)</f>
        <v>4</v>
      </c>
      <c r="K33" t="s">
        <v>287</v>
      </c>
      <c r="L33">
        <v>1</v>
      </c>
      <c r="M33" t="s">
        <v>287</v>
      </c>
      <c r="N33">
        <v>1</v>
      </c>
      <c r="O33" t="s">
        <v>38</v>
      </c>
      <c r="P33" t="s">
        <v>5813</v>
      </c>
      <c r="Q33">
        <f>VLOOKUP(P33,Sheet3!$D:$E,2,0)</f>
        <v>128</v>
      </c>
      <c r="R33" t="s">
        <v>287</v>
      </c>
      <c r="S33" t="s">
        <v>287</v>
      </c>
      <c r="T33">
        <v>9</v>
      </c>
      <c r="U33" t="s">
        <v>287</v>
      </c>
      <c r="V33" s="1">
        <v>41766</v>
      </c>
      <c r="W33" s="1">
        <v>42129</v>
      </c>
      <c r="X33" t="s">
        <v>143</v>
      </c>
      <c r="Y33" t="s">
        <v>32</v>
      </c>
      <c r="Z33" s="1"/>
    </row>
    <row r="34" spans="2:26" x14ac:dyDescent="0.25">
      <c r="B34">
        <v>4</v>
      </c>
      <c r="C34" t="s">
        <v>144</v>
      </c>
      <c r="D34" t="s">
        <v>146</v>
      </c>
      <c r="E34" t="s">
        <v>24</v>
      </c>
      <c r="F34">
        <f>VLOOKUP(E34,Sheet1!$A:$B,2,0)</f>
        <v>2469</v>
      </c>
      <c r="G34" t="s">
        <v>28</v>
      </c>
      <c r="H34">
        <f>VLOOKUP(G34,Sheet2!$A:$B,2,0)</f>
        <v>77</v>
      </c>
      <c r="I34" t="str">
        <f>VLOOKUP(H34,Sheet2!$B:$C,2,0)</f>
        <v>Industry</v>
      </c>
      <c r="J34">
        <f>VLOOKUP(I34,Sheet2!$F:$G,2,0)</f>
        <v>4</v>
      </c>
      <c r="K34" t="s">
        <v>287</v>
      </c>
      <c r="L34">
        <v>1</v>
      </c>
      <c r="M34" t="s">
        <v>287</v>
      </c>
      <c r="N34">
        <v>1</v>
      </c>
      <c r="O34" t="s">
        <v>38</v>
      </c>
      <c r="P34" t="s">
        <v>5813</v>
      </c>
      <c r="Q34">
        <f>VLOOKUP(P34,Sheet3!$D:$E,2,0)</f>
        <v>128</v>
      </c>
      <c r="R34" t="s">
        <v>287</v>
      </c>
      <c r="S34" t="s">
        <v>287</v>
      </c>
      <c r="T34">
        <v>9</v>
      </c>
      <c r="U34" t="s">
        <v>287</v>
      </c>
      <c r="V34" s="1">
        <v>41788</v>
      </c>
      <c r="W34" s="1">
        <v>41914</v>
      </c>
      <c r="X34" t="s">
        <v>54</v>
      </c>
      <c r="Y34" t="s">
        <v>32</v>
      </c>
      <c r="Z34" s="1"/>
    </row>
    <row r="35" spans="2:26" x14ac:dyDescent="0.25">
      <c r="B35">
        <v>4</v>
      </c>
      <c r="C35" t="s">
        <v>148</v>
      </c>
      <c r="D35" t="s">
        <v>150</v>
      </c>
      <c r="E35" t="s">
        <v>24</v>
      </c>
      <c r="F35">
        <f>VLOOKUP(E35,Sheet1!$A:$B,2,0)</f>
        <v>2469</v>
      </c>
      <c r="G35" t="s">
        <v>28</v>
      </c>
      <c r="H35">
        <f>VLOOKUP(G35,Sheet2!$A:$B,2,0)</f>
        <v>77</v>
      </c>
      <c r="I35" t="str">
        <f>VLOOKUP(H35,Sheet2!$B:$C,2,0)</f>
        <v>Industry</v>
      </c>
      <c r="J35">
        <f>VLOOKUP(I35,Sheet2!$F:$G,2,0)</f>
        <v>4</v>
      </c>
      <c r="K35" t="s">
        <v>287</v>
      </c>
      <c r="L35">
        <v>1</v>
      </c>
      <c r="M35" t="s">
        <v>287</v>
      </c>
      <c r="N35">
        <v>1</v>
      </c>
      <c r="O35" t="s">
        <v>38</v>
      </c>
      <c r="P35" t="s">
        <v>5813</v>
      </c>
      <c r="Q35">
        <f>VLOOKUP(P35,Sheet3!$D:$E,2,0)</f>
        <v>128</v>
      </c>
      <c r="R35" t="s">
        <v>287</v>
      </c>
      <c r="S35" t="s">
        <v>287</v>
      </c>
      <c r="T35">
        <v>9</v>
      </c>
      <c r="U35" t="s">
        <v>287</v>
      </c>
      <c r="V35" s="1">
        <v>41843</v>
      </c>
      <c r="W35" s="1">
        <v>42144</v>
      </c>
      <c r="X35" t="s">
        <v>54</v>
      </c>
      <c r="Y35" t="s">
        <v>32</v>
      </c>
      <c r="Z35" s="1"/>
    </row>
    <row r="36" spans="2:26" x14ac:dyDescent="0.25">
      <c r="B36">
        <v>4</v>
      </c>
      <c r="C36" t="s">
        <v>151</v>
      </c>
      <c r="D36" t="s">
        <v>153</v>
      </c>
      <c r="E36" t="s">
        <v>24</v>
      </c>
      <c r="F36">
        <f>VLOOKUP(E36,Sheet1!$A:$B,2,0)</f>
        <v>2469</v>
      </c>
      <c r="G36" t="s">
        <v>28</v>
      </c>
      <c r="H36">
        <f>VLOOKUP(G36,Sheet2!$A:$B,2,0)</f>
        <v>77</v>
      </c>
      <c r="I36" t="str">
        <f>VLOOKUP(H36,Sheet2!$B:$C,2,0)</f>
        <v>Industry</v>
      </c>
      <c r="J36">
        <f>VLOOKUP(I36,Sheet2!$F:$G,2,0)</f>
        <v>4</v>
      </c>
      <c r="K36" t="s">
        <v>287</v>
      </c>
      <c r="L36">
        <v>1</v>
      </c>
      <c r="M36" t="s">
        <v>287</v>
      </c>
      <c r="N36">
        <v>1</v>
      </c>
      <c r="O36" t="s">
        <v>38</v>
      </c>
      <c r="P36" t="s">
        <v>5813</v>
      </c>
      <c r="Q36">
        <f>VLOOKUP(P36,Sheet3!$D:$E,2,0)</f>
        <v>128</v>
      </c>
      <c r="R36" t="s">
        <v>287</v>
      </c>
      <c r="S36" t="s">
        <v>287</v>
      </c>
      <c r="T36">
        <v>9</v>
      </c>
      <c r="U36" t="s">
        <v>287</v>
      </c>
      <c r="V36" s="1">
        <v>41885</v>
      </c>
      <c r="W36" s="1">
        <v>42313</v>
      </c>
      <c r="X36" t="s">
        <v>54</v>
      </c>
      <c r="Y36" t="s">
        <v>32</v>
      </c>
      <c r="Z36" s="1"/>
    </row>
    <row r="37" spans="2:26" x14ac:dyDescent="0.25">
      <c r="B37">
        <v>4</v>
      </c>
      <c r="C37" t="s">
        <v>155</v>
      </c>
      <c r="D37" t="s">
        <v>157</v>
      </c>
      <c r="E37" t="s">
        <v>24</v>
      </c>
      <c r="F37">
        <f>VLOOKUP(E37,Sheet1!$A:$B,2,0)</f>
        <v>2469</v>
      </c>
      <c r="G37" t="s">
        <v>28</v>
      </c>
      <c r="H37">
        <f>VLOOKUP(G37,Sheet2!$A:$B,2,0)</f>
        <v>77</v>
      </c>
      <c r="I37" t="str">
        <f>VLOOKUP(H37,Sheet2!$B:$C,2,0)</f>
        <v>Industry</v>
      </c>
      <c r="J37">
        <f>VLOOKUP(I37,Sheet2!$F:$G,2,0)</f>
        <v>4</v>
      </c>
      <c r="K37" t="s">
        <v>287</v>
      </c>
      <c r="L37">
        <v>1</v>
      </c>
      <c r="M37" t="s">
        <v>287</v>
      </c>
      <c r="N37">
        <v>1</v>
      </c>
      <c r="O37" t="s">
        <v>38</v>
      </c>
      <c r="P37" t="s">
        <v>5813</v>
      </c>
      <c r="Q37">
        <f>VLOOKUP(P37,Sheet3!$D:$E,2,0)</f>
        <v>128</v>
      </c>
      <c r="R37" t="s">
        <v>287</v>
      </c>
      <c r="S37" t="s">
        <v>287</v>
      </c>
      <c r="T37">
        <v>9</v>
      </c>
      <c r="U37" t="s">
        <v>287</v>
      </c>
      <c r="V37" s="1">
        <v>42248</v>
      </c>
      <c r="W37" s="1">
        <v>42399</v>
      </c>
      <c r="X37" t="s">
        <v>54</v>
      </c>
      <c r="Y37" t="s">
        <v>32</v>
      </c>
      <c r="Z37" s="1"/>
    </row>
    <row r="38" spans="2:26" x14ac:dyDescent="0.25">
      <c r="B38">
        <v>4</v>
      </c>
      <c r="C38" t="s">
        <v>158</v>
      </c>
      <c r="D38" t="s">
        <v>160</v>
      </c>
      <c r="E38" t="s">
        <v>24</v>
      </c>
      <c r="F38">
        <f>VLOOKUP(E38,Sheet1!$A:$B,2,0)</f>
        <v>2469</v>
      </c>
      <c r="G38" t="s">
        <v>28</v>
      </c>
      <c r="H38">
        <f>VLOOKUP(G38,Sheet2!$A:$B,2,0)</f>
        <v>77</v>
      </c>
      <c r="I38" t="str">
        <f>VLOOKUP(H38,Sheet2!$B:$C,2,0)</f>
        <v>Industry</v>
      </c>
      <c r="J38">
        <f>VLOOKUP(I38,Sheet2!$F:$G,2,0)</f>
        <v>4</v>
      </c>
      <c r="K38" t="s">
        <v>287</v>
      </c>
      <c r="L38">
        <v>1</v>
      </c>
      <c r="M38" t="s">
        <v>287</v>
      </c>
      <c r="N38">
        <v>1</v>
      </c>
      <c r="O38" t="s">
        <v>29</v>
      </c>
      <c r="P38" t="s">
        <v>5813</v>
      </c>
      <c r="Q38">
        <f>VLOOKUP(P38,Sheet3!$D:$E,2,0)</f>
        <v>128</v>
      </c>
      <c r="R38" t="s">
        <v>287</v>
      </c>
      <c r="S38" t="s">
        <v>287</v>
      </c>
      <c r="T38">
        <v>9</v>
      </c>
      <c r="U38" t="s">
        <v>287</v>
      </c>
      <c r="V38" s="1">
        <v>43948</v>
      </c>
      <c r="W38" s="1">
        <v>44061</v>
      </c>
      <c r="X38" t="s">
        <v>31</v>
      </c>
      <c r="Y38" t="s">
        <v>32</v>
      </c>
      <c r="Z38" s="1"/>
    </row>
    <row r="39" spans="2:26" x14ac:dyDescent="0.25">
      <c r="B39">
        <v>4</v>
      </c>
      <c r="C39" t="s">
        <v>161</v>
      </c>
      <c r="D39" t="s">
        <v>164</v>
      </c>
      <c r="E39" t="s">
        <v>163</v>
      </c>
      <c r="F39">
        <f>VLOOKUP(E39,Sheet1!$A:$B,2,0)</f>
        <v>2470</v>
      </c>
      <c r="G39" t="s">
        <v>166</v>
      </c>
      <c r="H39">
        <f>VLOOKUP(G39,Sheet2!$A:$B,2,0)</f>
        <v>78</v>
      </c>
      <c r="I39" t="str">
        <f>VLOOKUP(H39,Sheet2!$B:$C,2,0)</f>
        <v>AFOLU</v>
      </c>
      <c r="J39">
        <f>VLOOKUP(I39,Sheet2!$F:$G,2,0)</f>
        <v>1</v>
      </c>
      <c r="K39" t="s">
        <v>287</v>
      </c>
      <c r="L39">
        <v>1</v>
      </c>
      <c r="M39" t="s">
        <v>287</v>
      </c>
      <c r="N39">
        <v>1</v>
      </c>
      <c r="O39" t="s">
        <v>38</v>
      </c>
      <c r="P39" t="s">
        <v>5813</v>
      </c>
      <c r="Q39">
        <f>VLOOKUP(P39,Sheet3!$D:$E,2,0)</f>
        <v>128</v>
      </c>
      <c r="R39" t="s">
        <v>287</v>
      </c>
      <c r="S39" t="s">
        <v>287</v>
      </c>
      <c r="T39">
        <v>9</v>
      </c>
      <c r="U39" t="s">
        <v>287</v>
      </c>
      <c r="V39" s="1">
        <v>41814</v>
      </c>
      <c r="W39" s="1">
        <v>43927</v>
      </c>
      <c r="X39" t="s">
        <v>168</v>
      </c>
      <c r="Y39" t="s">
        <v>169</v>
      </c>
      <c r="Z39" s="1"/>
    </row>
    <row r="40" spans="2:26" x14ac:dyDescent="0.25">
      <c r="B40">
        <v>4</v>
      </c>
      <c r="C40" t="s">
        <v>171</v>
      </c>
      <c r="D40" t="s">
        <v>174</v>
      </c>
      <c r="E40" t="s">
        <v>173</v>
      </c>
      <c r="F40">
        <f>VLOOKUP(E40,Sheet1!$A:$B,2,0)</f>
        <v>2344</v>
      </c>
      <c r="G40" t="s">
        <v>166</v>
      </c>
      <c r="H40">
        <f>VLOOKUP(G40,Sheet2!$A:$B,2,0)</f>
        <v>78</v>
      </c>
      <c r="I40" t="str">
        <f>VLOOKUP(H40,Sheet2!$B:$C,2,0)</f>
        <v>AFOLU</v>
      </c>
      <c r="J40">
        <f>VLOOKUP(I40,Sheet2!$F:$G,2,0)</f>
        <v>1</v>
      </c>
      <c r="K40" t="s">
        <v>287</v>
      </c>
      <c r="L40">
        <v>1</v>
      </c>
      <c r="M40" t="s">
        <v>287</v>
      </c>
      <c r="N40">
        <v>1</v>
      </c>
      <c r="O40" t="s">
        <v>29</v>
      </c>
      <c r="P40" t="s">
        <v>5813</v>
      </c>
      <c r="Q40">
        <f>VLOOKUP(P40,Sheet3!$D:$E,2,0)</f>
        <v>128</v>
      </c>
      <c r="R40" t="s">
        <v>287</v>
      </c>
      <c r="S40" t="s">
        <v>287</v>
      </c>
      <c r="T40">
        <v>9</v>
      </c>
      <c r="U40" t="s">
        <v>287</v>
      </c>
      <c r="V40" s="1">
        <v>43186</v>
      </c>
      <c r="W40" s="1">
        <v>43676</v>
      </c>
      <c r="X40" t="s">
        <v>176</v>
      </c>
      <c r="Y40" t="s">
        <v>177</v>
      </c>
      <c r="Z40" s="1"/>
    </row>
    <row r="41" spans="2:26" x14ac:dyDescent="0.25">
      <c r="B41">
        <v>4</v>
      </c>
      <c r="C41" t="s">
        <v>178</v>
      </c>
      <c r="D41" t="s">
        <v>180</v>
      </c>
      <c r="E41" t="s">
        <v>179</v>
      </c>
      <c r="F41">
        <f>VLOOKUP(E41,Sheet1!$A:$B,2,0)</f>
        <v>2471</v>
      </c>
      <c r="G41" t="s">
        <v>16</v>
      </c>
      <c r="H41">
        <f>VLOOKUP(G41,Sheet2!$A:$B,2,0)</f>
        <v>76</v>
      </c>
      <c r="I41" t="str">
        <f>VLOOKUP(H41,Sheet2!$B:$C,2,0)</f>
        <v>AFOLU</v>
      </c>
      <c r="J41">
        <f>VLOOKUP(I41,Sheet2!$F:$G,2,0)</f>
        <v>1</v>
      </c>
      <c r="K41" t="s">
        <v>287</v>
      </c>
      <c r="L41">
        <v>1</v>
      </c>
      <c r="M41" t="s">
        <v>287</v>
      </c>
      <c r="N41">
        <v>1</v>
      </c>
      <c r="O41" t="s">
        <v>29</v>
      </c>
      <c r="P41" t="s">
        <v>5813</v>
      </c>
      <c r="Q41">
        <f>VLOOKUP(P41,Sheet3!$D:$E,2,0)</f>
        <v>128</v>
      </c>
      <c r="R41" t="s">
        <v>287</v>
      </c>
      <c r="S41" t="s">
        <v>287</v>
      </c>
      <c r="T41">
        <v>9</v>
      </c>
      <c r="U41" t="s">
        <v>287</v>
      </c>
      <c r="V41" s="1">
        <v>44831</v>
      </c>
      <c r="W41" s="1">
        <v>45058</v>
      </c>
      <c r="X41" t="s">
        <v>181</v>
      </c>
      <c r="Y41" t="s">
        <v>182</v>
      </c>
      <c r="Z41" s="1"/>
    </row>
    <row r="42" spans="2:26" x14ac:dyDescent="0.25">
      <c r="B42">
        <v>4</v>
      </c>
      <c r="C42" t="s">
        <v>183</v>
      </c>
      <c r="D42" t="s">
        <v>184</v>
      </c>
      <c r="E42" t="s">
        <v>179</v>
      </c>
      <c r="F42">
        <f>VLOOKUP(E42,Sheet1!$A:$B,2,0)</f>
        <v>2471</v>
      </c>
      <c r="G42" t="s">
        <v>185</v>
      </c>
      <c r="H42">
        <f>VLOOKUP(G42,Sheet2!$A:$B,2,0)</f>
        <v>79</v>
      </c>
      <c r="I42" t="str">
        <f>VLOOKUP(H42,Sheet2!$B:$C,2,0)</f>
        <v>AFOLU</v>
      </c>
      <c r="J42">
        <f>VLOOKUP(I42,Sheet2!$F:$G,2,0)</f>
        <v>1</v>
      </c>
      <c r="K42" t="s">
        <v>287</v>
      </c>
      <c r="L42">
        <v>1</v>
      </c>
      <c r="M42" t="s">
        <v>287</v>
      </c>
      <c r="N42">
        <v>1</v>
      </c>
      <c r="O42" t="s">
        <v>29</v>
      </c>
      <c r="P42" t="s">
        <v>5813</v>
      </c>
      <c r="Q42">
        <f>VLOOKUP(P42,Sheet3!$D:$E,2,0)</f>
        <v>128</v>
      </c>
      <c r="R42" t="s">
        <v>287</v>
      </c>
      <c r="S42" t="s">
        <v>287</v>
      </c>
      <c r="T42">
        <v>9</v>
      </c>
      <c r="U42" t="s">
        <v>287</v>
      </c>
      <c r="V42" s="1">
        <v>44446</v>
      </c>
      <c r="W42" s="1">
        <v>44855</v>
      </c>
      <c r="X42" t="s">
        <v>186</v>
      </c>
      <c r="Y42" t="s">
        <v>187</v>
      </c>
      <c r="Z42" s="1"/>
    </row>
    <row r="43" spans="2:26" x14ac:dyDescent="0.25">
      <c r="B43">
        <v>4</v>
      </c>
      <c r="C43" t="s">
        <v>188</v>
      </c>
      <c r="D43" t="s">
        <v>191</v>
      </c>
      <c r="E43" t="s">
        <v>190</v>
      </c>
      <c r="F43">
        <f>VLOOKUP(E43,Sheet1!$A:$B,2,0)</f>
        <v>2472</v>
      </c>
      <c r="G43" t="s">
        <v>193</v>
      </c>
      <c r="H43">
        <f>VLOOKUP(G43,Sheet2!$A:$B,2,0)</f>
        <v>80</v>
      </c>
      <c r="I43" t="str">
        <f>VLOOKUP(H43,Sheet2!$B:$C,2,0)</f>
        <v>AFOLU</v>
      </c>
      <c r="J43">
        <f>VLOOKUP(I43,Sheet2!$F:$G,2,0)</f>
        <v>1</v>
      </c>
      <c r="K43" t="s">
        <v>287</v>
      </c>
      <c r="L43">
        <v>1</v>
      </c>
      <c r="M43" t="s">
        <v>287</v>
      </c>
      <c r="N43">
        <v>1</v>
      </c>
      <c r="O43" t="s">
        <v>38</v>
      </c>
      <c r="P43" t="s">
        <v>5813</v>
      </c>
      <c r="Q43">
        <f>VLOOKUP(P43,Sheet3!$D:$E,2,0)</f>
        <v>128</v>
      </c>
      <c r="R43" t="s">
        <v>287</v>
      </c>
      <c r="S43" t="s">
        <v>287</v>
      </c>
      <c r="T43">
        <v>9</v>
      </c>
      <c r="U43" t="s">
        <v>287</v>
      </c>
      <c r="V43" s="1">
        <v>42298</v>
      </c>
      <c r="W43" t="s">
        <v>287</v>
      </c>
      <c r="X43" t="s">
        <v>194</v>
      </c>
      <c r="Y43" t="s">
        <v>169</v>
      </c>
    </row>
    <row r="44" spans="2:26" x14ac:dyDescent="0.25">
      <c r="B44">
        <v>4</v>
      </c>
      <c r="C44" t="s">
        <v>195</v>
      </c>
      <c r="D44" t="s">
        <v>197</v>
      </c>
      <c r="E44" t="s">
        <v>196</v>
      </c>
      <c r="F44">
        <f>VLOOKUP(E44,Sheet1!$A:$B,2,0)</f>
        <v>2473</v>
      </c>
      <c r="G44" t="s">
        <v>198</v>
      </c>
      <c r="H44">
        <f>VLOOKUP(G44,Sheet2!$A:$B,2,0)</f>
        <v>81</v>
      </c>
      <c r="I44" t="str">
        <f>VLOOKUP(H44,Sheet2!$B:$C,2,0)</f>
        <v>AFOLU</v>
      </c>
      <c r="J44">
        <f>VLOOKUP(I44,Sheet2!$F:$G,2,0)</f>
        <v>1</v>
      </c>
      <c r="K44" t="s">
        <v>287</v>
      </c>
      <c r="L44">
        <v>1</v>
      </c>
      <c r="M44" t="s">
        <v>287</v>
      </c>
      <c r="N44">
        <v>1</v>
      </c>
      <c r="O44" t="s">
        <v>29</v>
      </c>
      <c r="P44" t="s">
        <v>5813</v>
      </c>
      <c r="Q44">
        <f>VLOOKUP(P44,Sheet3!$D:$E,2,0)</f>
        <v>128</v>
      </c>
      <c r="R44" t="s">
        <v>287</v>
      </c>
      <c r="S44" t="s">
        <v>287</v>
      </c>
      <c r="T44">
        <v>9</v>
      </c>
      <c r="U44" t="s">
        <v>287</v>
      </c>
      <c r="V44" s="1">
        <v>43131</v>
      </c>
      <c r="W44" s="1">
        <v>40963</v>
      </c>
      <c r="X44" t="s">
        <v>199</v>
      </c>
      <c r="Y44" t="s">
        <v>200</v>
      </c>
      <c r="Z44" s="1"/>
    </row>
    <row r="45" spans="2:26" x14ac:dyDescent="0.25">
      <c r="B45">
        <v>4</v>
      </c>
      <c r="C45" t="s">
        <v>201</v>
      </c>
      <c r="D45" t="s">
        <v>203</v>
      </c>
      <c r="E45" t="s">
        <v>202</v>
      </c>
      <c r="F45">
        <f>VLOOKUP(E45,Sheet1!$A:$B,2,0)</f>
        <v>2337</v>
      </c>
      <c r="G45" t="s">
        <v>204</v>
      </c>
      <c r="H45">
        <f>VLOOKUP(G45,Sheet2!$A:$B,2,0)</f>
        <v>82</v>
      </c>
      <c r="I45" t="str">
        <f>VLOOKUP(H45,Sheet2!$B:$C,2,0)</f>
        <v>AFOLU</v>
      </c>
      <c r="J45">
        <f>VLOOKUP(I45,Sheet2!$F:$G,2,0)</f>
        <v>1</v>
      </c>
      <c r="K45" t="s">
        <v>287</v>
      </c>
      <c r="L45">
        <v>1</v>
      </c>
      <c r="M45" t="s">
        <v>287</v>
      </c>
      <c r="N45">
        <v>1</v>
      </c>
      <c r="O45" t="s">
        <v>205</v>
      </c>
      <c r="P45" t="s">
        <v>5813</v>
      </c>
      <c r="Q45">
        <f>VLOOKUP(P45,Sheet3!$D:$E,2,0)</f>
        <v>128</v>
      </c>
      <c r="R45" t="s">
        <v>287</v>
      </c>
      <c r="S45" t="s">
        <v>287</v>
      </c>
      <c r="T45">
        <v>9</v>
      </c>
      <c r="U45" t="s">
        <v>287</v>
      </c>
      <c r="V45" s="1">
        <v>41627</v>
      </c>
      <c r="W45" s="1">
        <v>42065</v>
      </c>
      <c r="X45" t="s">
        <v>206</v>
      </c>
      <c r="Y45" t="s">
        <v>207</v>
      </c>
      <c r="Z45" s="1"/>
    </row>
    <row r="46" spans="2:26" x14ac:dyDescent="0.25">
      <c r="B46">
        <v>4</v>
      </c>
      <c r="C46" t="s">
        <v>208</v>
      </c>
      <c r="D46" t="s">
        <v>212</v>
      </c>
      <c r="E46" t="s">
        <v>210</v>
      </c>
      <c r="F46">
        <f>VLOOKUP(E46,Sheet1!$A:$B,2,0)</f>
        <v>2474</v>
      </c>
      <c r="G46" t="s">
        <v>213</v>
      </c>
      <c r="H46">
        <f>VLOOKUP(G46,Sheet2!$A:$B,2,0)</f>
        <v>83</v>
      </c>
      <c r="I46" t="str">
        <f>VLOOKUP(H46,Sheet2!$B:$C,2,0)</f>
        <v>AFOLU</v>
      </c>
      <c r="J46">
        <f>VLOOKUP(I46,Sheet2!$F:$G,2,0)</f>
        <v>1</v>
      </c>
      <c r="K46" t="s">
        <v>287</v>
      </c>
      <c r="L46">
        <v>1</v>
      </c>
      <c r="M46" t="s">
        <v>287</v>
      </c>
      <c r="N46">
        <v>1</v>
      </c>
      <c r="O46" t="s">
        <v>29</v>
      </c>
      <c r="P46" t="s">
        <v>2734</v>
      </c>
      <c r="Q46">
        <f>VLOOKUP(P46,Sheet3!$D:$E,2,0)</f>
        <v>78</v>
      </c>
      <c r="R46" t="s">
        <v>287</v>
      </c>
      <c r="S46" t="s">
        <v>287</v>
      </c>
      <c r="T46">
        <v>9</v>
      </c>
      <c r="U46" t="s">
        <v>287</v>
      </c>
      <c r="V46" s="1">
        <v>43640</v>
      </c>
      <c r="W46" s="1">
        <v>44252</v>
      </c>
      <c r="X46" t="s">
        <v>214</v>
      </c>
      <c r="Y46" t="s">
        <v>215</v>
      </c>
      <c r="Z46" s="1"/>
    </row>
    <row r="47" spans="2:26" x14ac:dyDescent="0.25">
      <c r="B47">
        <v>4</v>
      </c>
      <c r="C47" t="s">
        <v>217</v>
      </c>
      <c r="D47" t="s">
        <v>219</v>
      </c>
      <c r="E47" t="s">
        <v>218</v>
      </c>
      <c r="F47">
        <f>VLOOKUP(E47,Sheet1!$A:$B,2,0)</f>
        <v>1442</v>
      </c>
      <c r="G47" t="s">
        <v>220</v>
      </c>
      <c r="H47">
        <f>VLOOKUP(G47,Sheet2!$A:$B,2,0)</f>
        <v>84</v>
      </c>
      <c r="I47" t="str">
        <f>VLOOKUP(H47,Sheet2!$B:$C,2,0)</f>
        <v>AFOLU</v>
      </c>
      <c r="J47">
        <f>VLOOKUP(I47,Sheet2!$F:$G,2,0)</f>
        <v>1</v>
      </c>
      <c r="K47" t="s">
        <v>287</v>
      </c>
      <c r="L47">
        <v>1</v>
      </c>
      <c r="M47" t="s">
        <v>287</v>
      </c>
      <c r="N47">
        <v>1</v>
      </c>
      <c r="O47" t="s">
        <v>38</v>
      </c>
      <c r="P47" t="s">
        <v>5813</v>
      </c>
      <c r="Q47">
        <f>VLOOKUP(P47,Sheet3!$D:$E,2,0)</f>
        <v>128</v>
      </c>
      <c r="R47" t="s">
        <v>287</v>
      </c>
      <c r="S47" t="s">
        <v>287</v>
      </c>
      <c r="T47">
        <v>9</v>
      </c>
      <c r="U47" t="s">
        <v>287</v>
      </c>
      <c r="V47" s="1">
        <v>41563</v>
      </c>
      <c r="W47" s="1">
        <v>42103</v>
      </c>
      <c r="X47" t="s">
        <v>221</v>
      </c>
      <c r="Y47" t="s">
        <v>222</v>
      </c>
      <c r="Z47" s="1"/>
    </row>
    <row r="48" spans="2:26" x14ac:dyDescent="0.25">
      <c r="B48">
        <v>4</v>
      </c>
      <c r="C48" t="s">
        <v>223</v>
      </c>
      <c r="D48" t="s">
        <v>225</v>
      </c>
      <c r="E48" t="s">
        <v>224</v>
      </c>
      <c r="F48">
        <f>VLOOKUP(E48,Sheet1!$A:$B,2,0)</f>
        <v>351</v>
      </c>
      <c r="G48" t="s">
        <v>220</v>
      </c>
      <c r="H48">
        <f>VLOOKUP(G48,Sheet2!$A:$B,2,0)</f>
        <v>84</v>
      </c>
      <c r="I48" t="str">
        <f>VLOOKUP(H48,Sheet2!$B:$C,2,0)</f>
        <v>AFOLU</v>
      </c>
      <c r="J48">
        <f>VLOOKUP(I48,Sheet2!$F:$G,2,0)</f>
        <v>1</v>
      </c>
      <c r="K48" t="s">
        <v>287</v>
      </c>
      <c r="L48">
        <v>1</v>
      </c>
      <c r="M48" t="s">
        <v>287</v>
      </c>
      <c r="N48">
        <v>1</v>
      </c>
      <c r="O48" t="s">
        <v>29</v>
      </c>
      <c r="P48" t="s">
        <v>5813</v>
      </c>
      <c r="Q48">
        <f>VLOOKUP(P48,Sheet3!$D:$E,2,0)</f>
        <v>128</v>
      </c>
      <c r="R48" t="s">
        <v>287</v>
      </c>
      <c r="S48" t="s">
        <v>287</v>
      </c>
      <c r="T48">
        <v>9</v>
      </c>
      <c r="U48" t="s">
        <v>287</v>
      </c>
      <c r="V48" s="1">
        <v>44698</v>
      </c>
      <c r="W48" s="1">
        <v>44851</v>
      </c>
      <c r="X48" t="s">
        <v>227</v>
      </c>
      <c r="Y48" t="s">
        <v>222</v>
      </c>
      <c r="Z48" s="1"/>
    </row>
    <row r="49" spans="2:26" x14ac:dyDescent="0.25">
      <c r="B49">
        <v>4</v>
      </c>
      <c r="C49" t="s">
        <v>228</v>
      </c>
      <c r="D49" t="s">
        <v>230</v>
      </c>
      <c r="E49" t="s">
        <v>229</v>
      </c>
      <c r="F49">
        <f>VLOOKUP(E49,Sheet1!$A:$B,2,0)</f>
        <v>2475</v>
      </c>
      <c r="G49" t="s">
        <v>231</v>
      </c>
      <c r="H49">
        <f>VLOOKUP(G49,Sheet2!$A:$B,2,0)</f>
        <v>85</v>
      </c>
      <c r="I49" t="str">
        <f>VLOOKUP(H49,Sheet2!$B:$C,2,0)</f>
        <v>AFOLU</v>
      </c>
      <c r="J49">
        <f>VLOOKUP(I49,Sheet2!$F:$G,2,0)</f>
        <v>1</v>
      </c>
      <c r="K49" t="s">
        <v>287</v>
      </c>
      <c r="L49">
        <v>1</v>
      </c>
      <c r="M49" t="s">
        <v>287</v>
      </c>
      <c r="N49">
        <v>1</v>
      </c>
      <c r="O49" t="s">
        <v>29</v>
      </c>
      <c r="P49" t="s">
        <v>5813</v>
      </c>
      <c r="Q49">
        <f>VLOOKUP(P49,Sheet3!$D:$E,2,0)</f>
        <v>128</v>
      </c>
      <c r="R49" t="s">
        <v>287</v>
      </c>
      <c r="S49" t="s">
        <v>287</v>
      </c>
      <c r="T49">
        <v>9</v>
      </c>
      <c r="U49" t="s">
        <v>287</v>
      </c>
      <c r="V49" s="1">
        <v>40085</v>
      </c>
      <c r="W49" s="1">
        <v>40672</v>
      </c>
      <c r="X49" t="s">
        <v>232</v>
      </c>
      <c r="Y49" t="s">
        <v>233</v>
      </c>
      <c r="Z49" s="1"/>
    </row>
    <row r="50" spans="2:26" x14ac:dyDescent="0.25">
      <c r="B50">
        <v>4</v>
      </c>
      <c r="C50" t="s">
        <v>234</v>
      </c>
      <c r="D50" t="s">
        <v>236</v>
      </c>
      <c r="E50" t="s">
        <v>235</v>
      </c>
      <c r="F50">
        <f>VLOOKUP(E50,Sheet1!$A:$B,2,0)</f>
        <v>2476</v>
      </c>
      <c r="G50" t="s">
        <v>198</v>
      </c>
      <c r="H50">
        <f>VLOOKUP(G50,Sheet2!$A:$B,2,0)</f>
        <v>81</v>
      </c>
      <c r="I50" t="str">
        <f>VLOOKUP(H50,Sheet2!$B:$C,2,0)</f>
        <v>AFOLU</v>
      </c>
      <c r="J50">
        <f>VLOOKUP(I50,Sheet2!$F:$G,2,0)</f>
        <v>1</v>
      </c>
      <c r="K50" t="s">
        <v>287</v>
      </c>
      <c r="L50">
        <v>1</v>
      </c>
      <c r="M50" t="s">
        <v>287</v>
      </c>
      <c r="N50">
        <v>1</v>
      </c>
      <c r="O50" t="s">
        <v>38</v>
      </c>
      <c r="P50" t="s">
        <v>5813</v>
      </c>
      <c r="Q50">
        <f>VLOOKUP(P50,Sheet3!$D:$E,2,0)</f>
        <v>128</v>
      </c>
      <c r="R50" t="s">
        <v>287</v>
      </c>
      <c r="S50" t="s">
        <v>287</v>
      </c>
      <c r="T50">
        <v>9</v>
      </c>
      <c r="U50" t="s">
        <v>287</v>
      </c>
      <c r="V50" s="1">
        <v>39980</v>
      </c>
      <c r="W50" s="1">
        <v>40259</v>
      </c>
      <c r="X50" t="s">
        <v>237</v>
      </c>
      <c r="Y50" t="s">
        <v>238</v>
      </c>
      <c r="Z50" s="1"/>
    </row>
    <row r="51" spans="2:26" x14ac:dyDescent="0.25">
      <c r="B51">
        <v>4</v>
      </c>
      <c r="C51" t="s">
        <v>240</v>
      </c>
      <c r="D51" t="s">
        <v>243</v>
      </c>
      <c r="E51" t="s">
        <v>242</v>
      </c>
      <c r="F51">
        <f>VLOOKUP(E51,Sheet1!$A:$B,2,0)</f>
        <v>2477</v>
      </c>
      <c r="G51" t="s">
        <v>244</v>
      </c>
      <c r="H51">
        <f>VLOOKUP(G51,Sheet2!$A:$B,2,0)</f>
        <v>86</v>
      </c>
      <c r="I51" t="str">
        <f>VLOOKUP(H51,Sheet2!$B:$C,2,0)</f>
        <v>Industry</v>
      </c>
      <c r="J51">
        <f>VLOOKUP(I51,Sheet2!$F:$G,2,0)</f>
        <v>4</v>
      </c>
      <c r="K51" t="s">
        <v>287</v>
      </c>
      <c r="L51">
        <v>1</v>
      </c>
      <c r="M51" t="s">
        <v>287</v>
      </c>
      <c r="N51">
        <v>1</v>
      </c>
      <c r="O51" t="s">
        <v>29</v>
      </c>
      <c r="P51" t="s">
        <v>5813</v>
      </c>
      <c r="Q51">
        <f>VLOOKUP(P51,Sheet3!$D:$E,2,0)</f>
        <v>128</v>
      </c>
      <c r="R51" t="s">
        <v>287</v>
      </c>
      <c r="S51" t="s">
        <v>287</v>
      </c>
      <c r="T51">
        <v>9</v>
      </c>
      <c r="U51" t="s">
        <v>287</v>
      </c>
      <c r="V51" s="1">
        <v>42060</v>
      </c>
      <c r="W51" s="1">
        <v>42522</v>
      </c>
      <c r="X51" t="s">
        <v>245</v>
      </c>
      <c r="Y51" t="s">
        <v>246</v>
      </c>
      <c r="Z51" s="1"/>
    </row>
    <row r="52" spans="2:26" x14ac:dyDescent="0.25">
      <c r="B52">
        <v>4</v>
      </c>
      <c r="C52" t="s">
        <v>247</v>
      </c>
      <c r="D52" t="s">
        <v>249</v>
      </c>
      <c r="E52" t="s">
        <v>248</v>
      </c>
      <c r="F52">
        <f>VLOOKUP(E52,Sheet1!$A:$B,2,0)</f>
        <v>2478</v>
      </c>
      <c r="G52" t="s">
        <v>198</v>
      </c>
      <c r="H52">
        <f>VLOOKUP(G52,Sheet2!$A:$B,2,0)</f>
        <v>81</v>
      </c>
      <c r="I52" t="str">
        <f>VLOOKUP(H52,Sheet2!$B:$C,2,0)</f>
        <v>AFOLU</v>
      </c>
      <c r="J52">
        <f>VLOOKUP(I52,Sheet2!$F:$G,2,0)</f>
        <v>1</v>
      </c>
      <c r="K52" t="s">
        <v>287</v>
      </c>
      <c r="L52">
        <v>1</v>
      </c>
      <c r="M52" t="s">
        <v>287</v>
      </c>
      <c r="N52">
        <v>1</v>
      </c>
      <c r="O52" t="s">
        <v>29</v>
      </c>
      <c r="P52" t="s">
        <v>5813</v>
      </c>
      <c r="Q52">
        <f>VLOOKUP(P52,Sheet3!$D:$E,2,0)</f>
        <v>128</v>
      </c>
      <c r="R52" t="s">
        <v>287</v>
      </c>
      <c r="S52" t="s">
        <v>287</v>
      </c>
      <c r="T52">
        <v>9</v>
      </c>
      <c r="U52" t="s">
        <v>287</v>
      </c>
      <c r="V52" s="1">
        <v>40842</v>
      </c>
      <c r="W52" s="1">
        <v>41650</v>
      </c>
      <c r="X52" t="s">
        <v>251</v>
      </c>
      <c r="Y52" t="s">
        <v>182</v>
      </c>
      <c r="Z52" s="1"/>
    </row>
    <row r="53" spans="2:26" x14ac:dyDescent="0.25">
      <c r="B53">
        <v>4</v>
      </c>
      <c r="C53" t="s">
        <v>252</v>
      </c>
      <c r="D53" t="s">
        <v>254</v>
      </c>
      <c r="E53" t="s">
        <v>253</v>
      </c>
      <c r="F53">
        <f>VLOOKUP(E53,Sheet1!$A:$B,2,0)</f>
        <v>586</v>
      </c>
      <c r="G53" t="s">
        <v>198</v>
      </c>
      <c r="H53">
        <f>VLOOKUP(G53,Sheet2!$A:$B,2,0)</f>
        <v>81</v>
      </c>
      <c r="I53" t="str">
        <f>VLOOKUP(H53,Sheet2!$B:$C,2,0)</f>
        <v>AFOLU</v>
      </c>
      <c r="J53">
        <f>VLOOKUP(I53,Sheet2!$F:$G,2,0)</f>
        <v>1</v>
      </c>
      <c r="K53" t="s">
        <v>287</v>
      </c>
      <c r="L53">
        <v>1</v>
      </c>
      <c r="M53" t="s">
        <v>287</v>
      </c>
      <c r="N53">
        <v>1</v>
      </c>
      <c r="O53" t="s">
        <v>29</v>
      </c>
      <c r="P53" t="s">
        <v>5813</v>
      </c>
      <c r="Q53">
        <f>VLOOKUP(P53,Sheet3!$D:$E,2,0)</f>
        <v>128</v>
      </c>
      <c r="R53" t="s">
        <v>287</v>
      </c>
      <c r="S53" t="s">
        <v>287</v>
      </c>
      <c r="T53">
        <v>9</v>
      </c>
      <c r="U53" t="s">
        <v>287</v>
      </c>
      <c r="V53" s="1">
        <v>43999</v>
      </c>
      <c r="W53" s="1">
        <v>40564</v>
      </c>
      <c r="X53" t="s">
        <v>256</v>
      </c>
      <c r="Y53" t="s">
        <v>233</v>
      </c>
      <c r="Z53" s="1"/>
    </row>
    <row r="54" spans="2:26" x14ac:dyDescent="0.25">
      <c r="B54">
        <v>4</v>
      </c>
      <c r="C54" t="s">
        <v>257</v>
      </c>
      <c r="D54" t="s">
        <v>260</v>
      </c>
      <c r="E54" t="s">
        <v>259</v>
      </c>
      <c r="F54">
        <f>VLOOKUP(E54,Sheet1!$A:$B,2,0)</f>
        <v>426</v>
      </c>
      <c r="G54" t="s">
        <v>166</v>
      </c>
      <c r="H54">
        <f>VLOOKUP(G54,Sheet2!$A:$B,2,0)</f>
        <v>78</v>
      </c>
      <c r="I54" t="str">
        <f>VLOOKUP(H54,Sheet2!$B:$C,2,0)</f>
        <v>AFOLU</v>
      </c>
      <c r="J54">
        <f>VLOOKUP(I54,Sheet2!$F:$G,2,0)</f>
        <v>1</v>
      </c>
      <c r="K54" t="s">
        <v>287</v>
      </c>
      <c r="L54">
        <v>1</v>
      </c>
      <c r="M54" t="s">
        <v>287</v>
      </c>
      <c r="N54">
        <v>1</v>
      </c>
      <c r="O54" t="s">
        <v>29</v>
      </c>
      <c r="P54" t="s">
        <v>5813</v>
      </c>
      <c r="Q54">
        <f>VLOOKUP(P54,Sheet3!$D:$E,2,0)</f>
        <v>128</v>
      </c>
      <c r="R54" t="s">
        <v>287</v>
      </c>
      <c r="S54" t="s">
        <v>287</v>
      </c>
      <c r="T54">
        <v>9</v>
      </c>
      <c r="U54" t="s">
        <v>287</v>
      </c>
      <c r="V54" s="1">
        <v>43469</v>
      </c>
      <c r="W54" s="1">
        <v>44568</v>
      </c>
      <c r="X54" t="s">
        <v>263</v>
      </c>
      <c r="Y54" t="s">
        <v>264</v>
      </c>
      <c r="Z54" s="1"/>
    </row>
    <row r="55" spans="2:26" x14ac:dyDescent="0.25">
      <c r="B55">
        <v>4</v>
      </c>
      <c r="C55" t="s">
        <v>265</v>
      </c>
      <c r="D55" t="s">
        <v>267</v>
      </c>
      <c r="E55" t="s">
        <v>266</v>
      </c>
      <c r="F55">
        <f>VLOOKUP(E55,Sheet1!$A:$B,2,0)</f>
        <v>2479</v>
      </c>
      <c r="G55" t="s">
        <v>204</v>
      </c>
      <c r="H55">
        <f>VLOOKUP(G55,Sheet2!$A:$B,2,0)</f>
        <v>82</v>
      </c>
      <c r="I55" t="str">
        <f>VLOOKUP(H55,Sheet2!$B:$C,2,0)</f>
        <v>AFOLU</v>
      </c>
      <c r="J55">
        <f>VLOOKUP(I55,Sheet2!$F:$G,2,0)</f>
        <v>1</v>
      </c>
      <c r="K55" t="s">
        <v>287</v>
      </c>
      <c r="L55">
        <v>1</v>
      </c>
      <c r="M55" t="s">
        <v>287</v>
      </c>
      <c r="N55">
        <v>1</v>
      </c>
      <c r="O55" t="s">
        <v>29</v>
      </c>
      <c r="P55" t="s">
        <v>5813</v>
      </c>
      <c r="Q55">
        <f>VLOOKUP(P55,Sheet3!$D:$E,2,0)</f>
        <v>128</v>
      </c>
      <c r="R55" t="s">
        <v>287</v>
      </c>
      <c r="S55" t="s">
        <v>287</v>
      </c>
      <c r="T55">
        <v>9</v>
      </c>
      <c r="U55" t="s">
        <v>287</v>
      </c>
      <c r="V55" s="1">
        <v>40922</v>
      </c>
      <c r="W55" s="1">
        <v>41159</v>
      </c>
      <c r="X55" t="s">
        <v>268</v>
      </c>
      <c r="Y55" t="s">
        <v>169</v>
      </c>
      <c r="Z55" s="1"/>
    </row>
    <row r="56" spans="2:26" x14ac:dyDescent="0.25">
      <c r="B56">
        <v>4</v>
      </c>
      <c r="C56" t="s">
        <v>269</v>
      </c>
      <c r="D56" t="s">
        <v>270</v>
      </c>
      <c r="E56" t="s">
        <v>266</v>
      </c>
      <c r="F56">
        <f>VLOOKUP(E56,Sheet1!$A:$B,2,0)</f>
        <v>2479</v>
      </c>
      <c r="G56" t="s">
        <v>204</v>
      </c>
      <c r="H56">
        <f>VLOOKUP(G56,Sheet2!$A:$B,2,0)</f>
        <v>82</v>
      </c>
      <c r="I56" t="str">
        <f>VLOOKUP(H56,Sheet2!$B:$C,2,0)</f>
        <v>AFOLU</v>
      </c>
      <c r="J56">
        <f>VLOOKUP(I56,Sheet2!$F:$G,2,0)</f>
        <v>1</v>
      </c>
      <c r="K56" t="s">
        <v>287</v>
      </c>
      <c r="L56">
        <v>1</v>
      </c>
      <c r="M56" t="s">
        <v>287</v>
      </c>
      <c r="N56">
        <v>1</v>
      </c>
      <c r="O56" t="s">
        <v>29</v>
      </c>
      <c r="P56" t="s">
        <v>5813</v>
      </c>
      <c r="Q56">
        <f>VLOOKUP(P56,Sheet3!$D:$E,2,0)</f>
        <v>128</v>
      </c>
      <c r="R56" t="s">
        <v>287</v>
      </c>
      <c r="S56" t="s">
        <v>287</v>
      </c>
      <c r="T56">
        <v>9</v>
      </c>
      <c r="U56" t="s">
        <v>287</v>
      </c>
      <c r="V56" s="1">
        <v>40168</v>
      </c>
      <c r="W56" s="1">
        <v>41159</v>
      </c>
      <c r="X56" t="s">
        <v>268</v>
      </c>
      <c r="Y56" t="s">
        <v>169</v>
      </c>
      <c r="Z56" s="1"/>
    </row>
    <row r="57" spans="2:26" x14ac:dyDescent="0.25">
      <c r="B57">
        <v>4</v>
      </c>
      <c r="C57" t="s">
        <v>271</v>
      </c>
      <c r="D57" t="s">
        <v>273</v>
      </c>
      <c r="E57" t="s">
        <v>210</v>
      </c>
      <c r="F57">
        <f>VLOOKUP(E57,Sheet1!$A:$B,2,0)</f>
        <v>2474</v>
      </c>
      <c r="G57" t="s">
        <v>213</v>
      </c>
      <c r="H57">
        <f>VLOOKUP(G57,Sheet2!$A:$B,2,0)</f>
        <v>83</v>
      </c>
      <c r="I57" t="str">
        <f>VLOOKUP(H57,Sheet2!$B:$C,2,0)</f>
        <v>AFOLU</v>
      </c>
      <c r="J57">
        <f>VLOOKUP(I57,Sheet2!$F:$G,2,0)</f>
        <v>1</v>
      </c>
      <c r="K57" t="s">
        <v>287</v>
      </c>
      <c r="L57">
        <v>1</v>
      </c>
      <c r="M57" t="s">
        <v>287</v>
      </c>
      <c r="N57">
        <v>1</v>
      </c>
      <c r="O57" t="s">
        <v>17</v>
      </c>
      <c r="P57" t="s">
        <v>2734</v>
      </c>
      <c r="Q57">
        <f>VLOOKUP(P57,Sheet3!$D:$E,2,0)</f>
        <v>78</v>
      </c>
      <c r="R57" t="s">
        <v>287</v>
      </c>
      <c r="S57" t="s">
        <v>287</v>
      </c>
      <c r="T57">
        <v>9</v>
      </c>
      <c r="U57" t="s">
        <v>287</v>
      </c>
      <c r="V57" s="1">
        <v>43640</v>
      </c>
      <c r="W57" t="s">
        <v>287</v>
      </c>
      <c r="X57" t="s">
        <v>275</v>
      </c>
      <c r="Y57" t="s">
        <v>215</v>
      </c>
    </row>
    <row r="58" spans="2:26" x14ac:dyDescent="0.25">
      <c r="B58">
        <v>4</v>
      </c>
      <c r="C58" t="s">
        <v>276</v>
      </c>
      <c r="D58" t="s">
        <v>279</v>
      </c>
      <c r="E58" t="s">
        <v>278</v>
      </c>
      <c r="F58">
        <f>VLOOKUP(E58,Sheet1!$A:$B,2,0)</f>
        <v>2480</v>
      </c>
      <c r="G58" t="s">
        <v>193</v>
      </c>
      <c r="H58">
        <f>VLOOKUP(G58,Sheet2!$A:$B,2,0)</f>
        <v>80</v>
      </c>
      <c r="I58" t="str">
        <f>VLOOKUP(H58,Sheet2!$B:$C,2,0)</f>
        <v>AFOLU</v>
      </c>
      <c r="J58">
        <f>VLOOKUP(I58,Sheet2!$F:$G,2,0)</f>
        <v>1</v>
      </c>
      <c r="K58" t="s">
        <v>287</v>
      </c>
      <c r="L58">
        <v>1</v>
      </c>
      <c r="M58" t="s">
        <v>287</v>
      </c>
      <c r="N58">
        <v>1</v>
      </c>
      <c r="O58" t="s">
        <v>29</v>
      </c>
      <c r="P58" t="s">
        <v>5813</v>
      </c>
      <c r="Q58">
        <f>VLOOKUP(P58,Sheet3!$D:$E,2,0)</f>
        <v>128</v>
      </c>
      <c r="R58" t="s">
        <v>287</v>
      </c>
      <c r="S58" t="s">
        <v>287</v>
      </c>
      <c r="T58">
        <v>9</v>
      </c>
      <c r="U58" t="s">
        <v>287</v>
      </c>
      <c r="V58" s="1">
        <v>41905</v>
      </c>
      <c r="W58" s="1">
        <v>42299</v>
      </c>
      <c r="X58" t="s">
        <v>281</v>
      </c>
      <c r="Y58" t="s">
        <v>282</v>
      </c>
      <c r="Z58" s="1"/>
    </row>
    <row r="59" spans="2:26" x14ac:dyDescent="0.25">
      <c r="B59">
        <v>4</v>
      </c>
      <c r="C59" t="s">
        <v>283</v>
      </c>
      <c r="D59" t="s">
        <v>284</v>
      </c>
      <c r="E59" t="s">
        <v>253</v>
      </c>
      <c r="F59">
        <f>VLOOKUP(E59,Sheet1!$A:$B,2,0)</f>
        <v>586</v>
      </c>
      <c r="G59" t="s">
        <v>198</v>
      </c>
      <c r="H59">
        <f>VLOOKUP(G59,Sheet2!$A:$B,2,0)</f>
        <v>81</v>
      </c>
      <c r="I59" t="str">
        <f>VLOOKUP(H59,Sheet2!$B:$C,2,0)</f>
        <v>AFOLU</v>
      </c>
      <c r="J59">
        <f>VLOOKUP(I59,Sheet2!$F:$G,2,0)</f>
        <v>1</v>
      </c>
      <c r="K59" t="s">
        <v>287</v>
      </c>
      <c r="L59">
        <v>1</v>
      </c>
      <c r="M59" t="s">
        <v>287</v>
      </c>
      <c r="N59">
        <v>1</v>
      </c>
      <c r="O59" t="s">
        <v>29</v>
      </c>
      <c r="P59" t="s">
        <v>5813</v>
      </c>
      <c r="Q59">
        <f>VLOOKUP(P59,Sheet3!$D:$E,2,0)</f>
        <v>128</v>
      </c>
      <c r="R59" t="s">
        <v>287</v>
      </c>
      <c r="S59" t="s">
        <v>287</v>
      </c>
      <c r="T59">
        <v>9</v>
      </c>
      <c r="U59" t="s">
        <v>287</v>
      </c>
      <c r="V59" s="1">
        <v>40745</v>
      </c>
      <c r="W59" s="1">
        <v>41682</v>
      </c>
      <c r="X59" t="s">
        <v>285</v>
      </c>
      <c r="Y59" t="s">
        <v>286</v>
      </c>
      <c r="Z59" s="1"/>
    </row>
    <row r="60" spans="2:26" x14ac:dyDescent="0.25">
      <c r="B60">
        <v>4</v>
      </c>
      <c r="C60" t="s">
        <v>288</v>
      </c>
      <c r="D60" t="s">
        <v>290</v>
      </c>
      <c r="E60" t="s">
        <v>289</v>
      </c>
      <c r="F60">
        <f>VLOOKUP(E60,Sheet1!$A:$B,2,0)</f>
        <v>2481</v>
      </c>
      <c r="G60" t="s">
        <v>220</v>
      </c>
      <c r="H60">
        <f>VLOOKUP(G60,Sheet2!$A:$B,2,0)</f>
        <v>84</v>
      </c>
      <c r="I60" t="str">
        <f>VLOOKUP(H60,Sheet2!$B:$C,2,0)</f>
        <v>AFOLU</v>
      </c>
      <c r="J60">
        <f>VLOOKUP(I60,Sheet2!$F:$G,2,0)</f>
        <v>1</v>
      </c>
      <c r="K60" t="s">
        <v>287</v>
      </c>
      <c r="L60">
        <v>1</v>
      </c>
      <c r="M60" t="s">
        <v>287</v>
      </c>
      <c r="N60">
        <v>1</v>
      </c>
      <c r="O60" t="s">
        <v>38</v>
      </c>
      <c r="P60" t="s">
        <v>5813</v>
      </c>
      <c r="Q60">
        <f>VLOOKUP(P60,Sheet3!$D:$E,2,0)</f>
        <v>128</v>
      </c>
      <c r="R60" t="s">
        <v>287</v>
      </c>
      <c r="S60" t="s">
        <v>287</v>
      </c>
      <c r="T60">
        <v>9</v>
      </c>
      <c r="U60" t="s">
        <v>287</v>
      </c>
      <c r="V60" s="1">
        <v>40304</v>
      </c>
      <c r="W60" s="1">
        <v>41107</v>
      </c>
      <c r="X60" t="s">
        <v>291</v>
      </c>
      <c r="Y60" t="s">
        <v>177</v>
      </c>
      <c r="Z60" s="1"/>
    </row>
    <row r="61" spans="2:26" x14ac:dyDescent="0.25">
      <c r="B61">
        <v>4</v>
      </c>
      <c r="C61" t="s">
        <v>292</v>
      </c>
      <c r="D61" t="s">
        <v>294</v>
      </c>
      <c r="E61" t="s">
        <v>289</v>
      </c>
      <c r="F61">
        <f>VLOOKUP(E61,Sheet1!$A:$B,2,0)</f>
        <v>2481</v>
      </c>
      <c r="G61" t="s">
        <v>166</v>
      </c>
      <c r="H61">
        <f>VLOOKUP(G61,Sheet2!$A:$B,2,0)</f>
        <v>78</v>
      </c>
      <c r="I61" t="str">
        <f>VLOOKUP(H61,Sheet2!$B:$C,2,0)</f>
        <v>AFOLU</v>
      </c>
      <c r="J61">
        <f>VLOOKUP(I61,Sheet2!$F:$G,2,0)</f>
        <v>1</v>
      </c>
      <c r="K61" t="s">
        <v>287</v>
      </c>
      <c r="L61">
        <v>1</v>
      </c>
      <c r="M61" t="s">
        <v>287</v>
      </c>
      <c r="N61">
        <v>1</v>
      </c>
      <c r="O61" t="s">
        <v>29</v>
      </c>
      <c r="P61" t="s">
        <v>5813</v>
      </c>
      <c r="Q61">
        <f>VLOOKUP(P61,Sheet3!$D:$E,2,0)</f>
        <v>128</v>
      </c>
      <c r="R61" t="s">
        <v>287</v>
      </c>
      <c r="S61" t="s">
        <v>287</v>
      </c>
      <c r="T61">
        <v>9</v>
      </c>
      <c r="U61" t="s">
        <v>287</v>
      </c>
      <c r="V61" s="1">
        <v>45042</v>
      </c>
      <c r="W61" s="1">
        <v>42683</v>
      </c>
      <c r="X61" t="s">
        <v>291</v>
      </c>
      <c r="Y61" t="s">
        <v>177</v>
      </c>
      <c r="Z61" s="1"/>
    </row>
    <row r="62" spans="2:26" x14ac:dyDescent="0.25">
      <c r="B62">
        <v>4</v>
      </c>
      <c r="C62" t="s">
        <v>296</v>
      </c>
      <c r="D62" t="s">
        <v>299</v>
      </c>
      <c r="E62" t="s">
        <v>298</v>
      </c>
      <c r="F62">
        <f>VLOOKUP(E62,Sheet1!$A:$B,2,0)</f>
        <v>2482</v>
      </c>
      <c r="G62" t="s">
        <v>193</v>
      </c>
      <c r="H62">
        <f>VLOOKUP(G62,Sheet2!$A:$B,2,0)</f>
        <v>80</v>
      </c>
      <c r="I62" t="str">
        <f>VLOOKUP(H62,Sheet2!$B:$C,2,0)</f>
        <v>AFOLU</v>
      </c>
      <c r="J62">
        <f>VLOOKUP(I62,Sheet2!$F:$G,2,0)</f>
        <v>1</v>
      </c>
      <c r="K62" t="s">
        <v>287</v>
      </c>
      <c r="L62">
        <v>1</v>
      </c>
      <c r="M62" t="s">
        <v>287</v>
      </c>
      <c r="N62">
        <v>1</v>
      </c>
      <c r="O62" t="s">
        <v>17</v>
      </c>
      <c r="P62" t="s">
        <v>5813</v>
      </c>
      <c r="Q62">
        <f>VLOOKUP(P62,Sheet3!$D:$E,2,0)</f>
        <v>128</v>
      </c>
      <c r="R62" t="s">
        <v>287</v>
      </c>
      <c r="S62" t="s">
        <v>287</v>
      </c>
      <c r="T62">
        <v>9</v>
      </c>
      <c r="U62" t="s">
        <v>287</v>
      </c>
      <c r="V62" s="1">
        <v>42025</v>
      </c>
      <c r="W62" t="s">
        <v>287</v>
      </c>
      <c r="X62" t="s">
        <v>300</v>
      </c>
      <c r="Y62" t="s">
        <v>169</v>
      </c>
    </row>
    <row r="63" spans="2:26" x14ac:dyDescent="0.25">
      <c r="B63">
        <v>4</v>
      </c>
      <c r="C63" t="s">
        <v>301</v>
      </c>
      <c r="D63" t="s">
        <v>302</v>
      </c>
      <c r="E63" t="s">
        <v>235</v>
      </c>
      <c r="F63">
        <f>VLOOKUP(E63,Sheet1!$A:$B,2,0)</f>
        <v>2476</v>
      </c>
      <c r="G63" t="s">
        <v>198</v>
      </c>
      <c r="H63">
        <f>VLOOKUP(G63,Sheet2!$A:$B,2,0)</f>
        <v>81</v>
      </c>
      <c r="I63" t="str">
        <f>VLOOKUP(H63,Sheet2!$B:$C,2,0)</f>
        <v>AFOLU</v>
      </c>
      <c r="J63">
        <f>VLOOKUP(I63,Sheet2!$F:$G,2,0)</f>
        <v>1</v>
      </c>
      <c r="K63" t="s">
        <v>287</v>
      </c>
      <c r="L63">
        <v>1</v>
      </c>
      <c r="M63" t="s">
        <v>287</v>
      </c>
      <c r="N63">
        <v>1</v>
      </c>
      <c r="O63" t="s">
        <v>38</v>
      </c>
      <c r="P63" t="s">
        <v>5813</v>
      </c>
      <c r="Q63">
        <f>VLOOKUP(P63,Sheet3!$D:$E,2,0)</f>
        <v>128</v>
      </c>
      <c r="R63" t="s">
        <v>287</v>
      </c>
      <c r="S63" t="s">
        <v>287</v>
      </c>
      <c r="T63">
        <v>9</v>
      </c>
      <c r="U63" t="s">
        <v>287</v>
      </c>
      <c r="V63" s="1">
        <v>40731</v>
      </c>
      <c r="W63" s="1">
        <v>40828</v>
      </c>
      <c r="X63" t="s">
        <v>303</v>
      </c>
      <c r="Y63" t="s">
        <v>286</v>
      </c>
      <c r="Z63" s="1"/>
    </row>
    <row r="64" spans="2:26" x14ac:dyDescent="0.25">
      <c r="B64">
        <v>4</v>
      </c>
      <c r="C64" t="s">
        <v>304</v>
      </c>
      <c r="D64" t="s">
        <v>306</v>
      </c>
      <c r="E64" t="s">
        <v>298</v>
      </c>
      <c r="F64">
        <f>VLOOKUP(E64,Sheet1!$A:$B,2,0)</f>
        <v>2482</v>
      </c>
      <c r="G64" t="s">
        <v>307</v>
      </c>
      <c r="H64">
        <f>VLOOKUP(G64,Sheet2!$A:$B,2,0)</f>
        <v>87</v>
      </c>
      <c r="I64" t="str">
        <f>VLOOKUP(H64,Sheet2!$B:$C,2,0)</f>
        <v>AFOLU</v>
      </c>
      <c r="J64">
        <f>VLOOKUP(I64,Sheet2!$F:$G,2,0)</f>
        <v>1</v>
      </c>
      <c r="K64" t="s">
        <v>287</v>
      </c>
      <c r="L64">
        <v>1</v>
      </c>
      <c r="M64" t="s">
        <v>287</v>
      </c>
      <c r="N64">
        <v>1</v>
      </c>
      <c r="O64" t="s">
        <v>17</v>
      </c>
      <c r="P64" t="s">
        <v>5813</v>
      </c>
      <c r="Q64">
        <f>VLOOKUP(P64,Sheet3!$D:$E,2,0)</f>
        <v>128</v>
      </c>
      <c r="R64" t="s">
        <v>287</v>
      </c>
      <c r="S64" t="s">
        <v>287</v>
      </c>
      <c r="T64">
        <v>9</v>
      </c>
      <c r="U64" t="s">
        <v>287</v>
      </c>
      <c r="V64" s="1">
        <v>45033</v>
      </c>
      <c r="W64" t="s">
        <v>287</v>
      </c>
      <c r="X64" t="s">
        <v>308</v>
      </c>
      <c r="Y64" t="s">
        <v>169</v>
      </c>
    </row>
    <row r="65" spans="2:26" x14ac:dyDescent="0.25">
      <c r="B65">
        <v>4</v>
      </c>
      <c r="C65" t="s">
        <v>309</v>
      </c>
      <c r="D65" t="s">
        <v>310</v>
      </c>
      <c r="E65" t="s">
        <v>253</v>
      </c>
      <c r="F65">
        <f>VLOOKUP(E65,Sheet1!$A:$B,2,0)</f>
        <v>586</v>
      </c>
      <c r="G65" t="s">
        <v>198</v>
      </c>
      <c r="H65">
        <f>VLOOKUP(G65,Sheet2!$A:$B,2,0)</f>
        <v>81</v>
      </c>
      <c r="I65" t="str">
        <f>VLOOKUP(H65,Sheet2!$B:$C,2,0)</f>
        <v>AFOLU</v>
      </c>
      <c r="J65">
        <f>VLOOKUP(I65,Sheet2!$F:$G,2,0)</f>
        <v>1</v>
      </c>
      <c r="K65" t="s">
        <v>287</v>
      </c>
      <c r="L65">
        <v>1</v>
      </c>
      <c r="M65" t="s">
        <v>287</v>
      </c>
      <c r="N65">
        <v>1</v>
      </c>
      <c r="O65" t="s">
        <v>29</v>
      </c>
      <c r="P65" t="s">
        <v>5813</v>
      </c>
      <c r="Q65">
        <f>VLOOKUP(P65,Sheet3!$D:$E,2,0)</f>
        <v>128</v>
      </c>
      <c r="R65" t="s">
        <v>287</v>
      </c>
      <c r="S65" t="s">
        <v>287</v>
      </c>
      <c r="T65">
        <v>9</v>
      </c>
      <c r="U65" t="s">
        <v>287</v>
      </c>
      <c r="V65" s="1">
        <v>40248</v>
      </c>
      <c r="W65" s="1">
        <v>40526</v>
      </c>
      <c r="X65" t="s">
        <v>312</v>
      </c>
      <c r="Y65" t="s">
        <v>313</v>
      </c>
      <c r="Z65" s="1"/>
    </row>
    <row r="66" spans="2:26" x14ac:dyDescent="0.25">
      <c r="B66">
        <v>4</v>
      </c>
      <c r="C66" t="s">
        <v>314</v>
      </c>
      <c r="D66" t="s">
        <v>316</v>
      </c>
      <c r="E66" t="s">
        <v>295</v>
      </c>
      <c r="F66">
        <f>VLOOKUP(E66,Sheet1!$A:$B,2,0)</f>
        <v>2483</v>
      </c>
      <c r="G66" t="s">
        <v>166</v>
      </c>
      <c r="H66">
        <f>VLOOKUP(G66,Sheet2!$A:$B,2,0)</f>
        <v>78</v>
      </c>
      <c r="I66" t="str">
        <f>VLOOKUP(H66,Sheet2!$B:$C,2,0)</f>
        <v>AFOLU</v>
      </c>
      <c r="J66">
        <f>VLOOKUP(I66,Sheet2!$F:$G,2,0)</f>
        <v>1</v>
      </c>
      <c r="K66" t="s">
        <v>287</v>
      </c>
      <c r="L66">
        <v>1</v>
      </c>
      <c r="M66" t="s">
        <v>287</v>
      </c>
      <c r="N66">
        <v>1</v>
      </c>
      <c r="O66" t="s">
        <v>17</v>
      </c>
      <c r="P66" t="s">
        <v>5813</v>
      </c>
      <c r="Q66">
        <f>VLOOKUP(P66,Sheet3!$D:$E,2,0)</f>
        <v>128</v>
      </c>
      <c r="R66" t="s">
        <v>287</v>
      </c>
      <c r="S66" t="s">
        <v>287</v>
      </c>
      <c r="T66">
        <v>9</v>
      </c>
      <c r="U66" t="s">
        <v>287</v>
      </c>
      <c r="V66" s="1">
        <v>43005</v>
      </c>
      <c r="W66" t="s">
        <v>287</v>
      </c>
      <c r="X66" t="s">
        <v>318</v>
      </c>
      <c r="Y66" t="s">
        <v>319</v>
      </c>
    </row>
    <row r="67" spans="2:26" x14ac:dyDescent="0.25">
      <c r="B67">
        <v>4</v>
      </c>
      <c r="C67" t="s">
        <v>320</v>
      </c>
      <c r="D67" t="s">
        <v>321</v>
      </c>
      <c r="E67" t="s">
        <v>224</v>
      </c>
      <c r="F67">
        <f>VLOOKUP(E67,Sheet1!$A:$B,2,0)</f>
        <v>351</v>
      </c>
      <c r="G67" t="s">
        <v>198</v>
      </c>
      <c r="H67">
        <f>VLOOKUP(G67,Sheet2!$A:$B,2,0)</f>
        <v>81</v>
      </c>
      <c r="I67" t="str">
        <f>VLOOKUP(H67,Sheet2!$B:$C,2,0)</f>
        <v>AFOLU</v>
      </c>
      <c r="J67">
        <f>VLOOKUP(I67,Sheet2!$F:$G,2,0)</f>
        <v>1</v>
      </c>
      <c r="K67" t="s">
        <v>287</v>
      </c>
      <c r="L67">
        <v>1</v>
      </c>
      <c r="M67" t="s">
        <v>287</v>
      </c>
      <c r="N67">
        <v>1</v>
      </c>
      <c r="O67" t="s">
        <v>38</v>
      </c>
      <c r="P67" t="s">
        <v>5813</v>
      </c>
      <c r="Q67">
        <f>VLOOKUP(P67,Sheet3!$D:$E,2,0)</f>
        <v>128</v>
      </c>
      <c r="R67" t="s">
        <v>287</v>
      </c>
      <c r="S67" t="s">
        <v>287</v>
      </c>
      <c r="T67">
        <v>9</v>
      </c>
      <c r="U67" t="s">
        <v>287</v>
      </c>
      <c r="V67" s="1">
        <v>39758</v>
      </c>
      <c r="W67" s="1">
        <v>40350</v>
      </c>
      <c r="X67" t="s">
        <v>322</v>
      </c>
      <c r="Y67" t="s">
        <v>323</v>
      </c>
      <c r="Z67" s="1"/>
    </row>
    <row r="68" spans="2:26" x14ac:dyDescent="0.25">
      <c r="B68">
        <v>4</v>
      </c>
      <c r="C68" t="s">
        <v>324</v>
      </c>
      <c r="D68" t="s">
        <v>326</v>
      </c>
      <c r="E68" t="s">
        <v>325</v>
      </c>
      <c r="F68">
        <f>VLOOKUP(E68,Sheet1!$A:$B,2,0)</f>
        <v>2484</v>
      </c>
      <c r="G68" t="s">
        <v>198</v>
      </c>
      <c r="H68">
        <f>VLOOKUP(G68,Sheet2!$A:$B,2,0)</f>
        <v>81</v>
      </c>
      <c r="I68" t="str">
        <f>VLOOKUP(H68,Sheet2!$B:$C,2,0)</f>
        <v>AFOLU</v>
      </c>
      <c r="J68">
        <f>VLOOKUP(I68,Sheet2!$F:$G,2,0)</f>
        <v>1</v>
      </c>
      <c r="K68" t="s">
        <v>287</v>
      </c>
      <c r="L68">
        <v>1</v>
      </c>
      <c r="M68" t="s">
        <v>287</v>
      </c>
      <c r="N68">
        <v>1</v>
      </c>
      <c r="O68" t="s">
        <v>29</v>
      </c>
      <c r="P68" t="s">
        <v>5813</v>
      </c>
      <c r="Q68">
        <f>VLOOKUP(P68,Sheet3!$D:$E,2,0)</f>
        <v>128</v>
      </c>
      <c r="R68" t="s">
        <v>287</v>
      </c>
      <c r="S68" t="s">
        <v>287</v>
      </c>
      <c r="T68">
        <v>9</v>
      </c>
      <c r="U68" t="s">
        <v>287</v>
      </c>
      <c r="V68" s="1">
        <v>40528</v>
      </c>
      <c r="W68" s="1">
        <v>40969</v>
      </c>
      <c r="X68" t="s">
        <v>327</v>
      </c>
      <c r="Y68" t="s">
        <v>200</v>
      </c>
      <c r="Z68" s="1"/>
    </row>
    <row r="69" spans="2:26" x14ac:dyDescent="0.25">
      <c r="B69">
        <v>4</v>
      </c>
      <c r="C69" t="s">
        <v>328</v>
      </c>
      <c r="D69" t="s">
        <v>332</v>
      </c>
      <c r="E69" t="s">
        <v>330</v>
      </c>
      <c r="F69">
        <f>VLOOKUP(E69,Sheet1!$A:$B,2,0)</f>
        <v>2485</v>
      </c>
      <c r="G69" t="s">
        <v>213</v>
      </c>
      <c r="H69">
        <f>VLOOKUP(G69,Sheet2!$A:$B,2,0)</f>
        <v>83</v>
      </c>
      <c r="I69" t="str">
        <f>VLOOKUP(H69,Sheet2!$B:$C,2,0)</f>
        <v>AFOLU</v>
      </c>
      <c r="J69">
        <f>VLOOKUP(I69,Sheet2!$F:$G,2,0)</f>
        <v>1</v>
      </c>
      <c r="K69" t="s">
        <v>287</v>
      </c>
      <c r="L69">
        <v>1</v>
      </c>
      <c r="M69" t="s">
        <v>287</v>
      </c>
      <c r="N69">
        <v>1</v>
      </c>
      <c r="O69" t="s">
        <v>29</v>
      </c>
      <c r="P69" t="s">
        <v>2734</v>
      </c>
      <c r="Q69">
        <f>VLOOKUP(P69,Sheet3!$D:$E,2,0)</f>
        <v>78</v>
      </c>
      <c r="R69" t="s">
        <v>287</v>
      </c>
      <c r="S69" t="s">
        <v>287</v>
      </c>
      <c r="T69">
        <v>9</v>
      </c>
      <c r="U69" t="s">
        <v>287</v>
      </c>
      <c r="V69" s="1">
        <v>44592</v>
      </c>
      <c r="W69" s="1">
        <v>44893</v>
      </c>
      <c r="X69" t="s">
        <v>333</v>
      </c>
      <c r="Y69" t="s">
        <v>334</v>
      </c>
      <c r="Z69" s="1"/>
    </row>
    <row r="70" spans="2:26" x14ac:dyDescent="0.25">
      <c r="B70">
        <v>4</v>
      </c>
      <c r="C70" t="s">
        <v>335</v>
      </c>
      <c r="D70" t="s">
        <v>337</v>
      </c>
      <c r="E70" t="s">
        <v>330</v>
      </c>
      <c r="F70">
        <f>VLOOKUP(E70,Sheet1!$A:$B,2,0)</f>
        <v>2485</v>
      </c>
      <c r="G70" t="s">
        <v>213</v>
      </c>
      <c r="H70">
        <f>VLOOKUP(G70,Sheet2!$A:$B,2,0)</f>
        <v>83</v>
      </c>
      <c r="I70" t="str">
        <f>VLOOKUP(H70,Sheet2!$B:$C,2,0)</f>
        <v>AFOLU</v>
      </c>
      <c r="J70">
        <f>VLOOKUP(I70,Sheet2!$F:$G,2,0)</f>
        <v>1</v>
      </c>
      <c r="K70" t="s">
        <v>287</v>
      </c>
      <c r="L70">
        <v>1</v>
      </c>
      <c r="M70" t="s">
        <v>287</v>
      </c>
      <c r="N70">
        <v>1</v>
      </c>
      <c r="O70" t="s">
        <v>29</v>
      </c>
      <c r="P70" t="s">
        <v>2734</v>
      </c>
      <c r="Q70">
        <f>VLOOKUP(P70,Sheet3!$D:$E,2,0)</f>
        <v>78</v>
      </c>
      <c r="R70" t="s">
        <v>287</v>
      </c>
      <c r="S70" t="s">
        <v>287</v>
      </c>
      <c r="T70">
        <v>9</v>
      </c>
      <c r="U70" t="s">
        <v>287</v>
      </c>
      <c r="V70" s="1">
        <v>44592</v>
      </c>
      <c r="W70" s="1">
        <v>44894</v>
      </c>
      <c r="X70" t="s">
        <v>338</v>
      </c>
      <c r="Y70" t="s">
        <v>334</v>
      </c>
      <c r="Z70" s="1"/>
    </row>
    <row r="71" spans="2:26" x14ac:dyDescent="0.25">
      <c r="B71">
        <v>4</v>
      </c>
      <c r="C71" t="s">
        <v>339</v>
      </c>
      <c r="D71" t="s">
        <v>341</v>
      </c>
      <c r="E71" t="s">
        <v>330</v>
      </c>
      <c r="F71">
        <f>VLOOKUP(E71,Sheet1!$A:$B,2,0)</f>
        <v>2485</v>
      </c>
      <c r="G71" t="s">
        <v>213</v>
      </c>
      <c r="H71">
        <f>VLOOKUP(G71,Sheet2!$A:$B,2,0)</f>
        <v>83</v>
      </c>
      <c r="I71" t="str">
        <f>VLOOKUP(H71,Sheet2!$B:$C,2,0)</f>
        <v>AFOLU</v>
      </c>
      <c r="J71">
        <f>VLOOKUP(I71,Sheet2!$F:$G,2,0)</f>
        <v>1</v>
      </c>
      <c r="K71" t="s">
        <v>287</v>
      </c>
      <c r="L71">
        <v>1</v>
      </c>
      <c r="M71" t="s">
        <v>287</v>
      </c>
      <c r="N71">
        <v>1</v>
      </c>
      <c r="O71" t="s">
        <v>29</v>
      </c>
      <c r="P71" t="s">
        <v>2734</v>
      </c>
      <c r="Q71">
        <f>VLOOKUP(P71,Sheet3!$D:$E,2,0)</f>
        <v>78</v>
      </c>
      <c r="R71" t="s">
        <v>287</v>
      </c>
      <c r="S71" t="s">
        <v>287</v>
      </c>
      <c r="T71">
        <v>9</v>
      </c>
      <c r="U71" t="s">
        <v>287</v>
      </c>
      <c r="V71" s="1">
        <v>44592</v>
      </c>
      <c r="W71" s="1">
        <v>44893</v>
      </c>
      <c r="X71" t="s">
        <v>338</v>
      </c>
      <c r="Y71" t="s">
        <v>334</v>
      </c>
      <c r="Z71" s="1"/>
    </row>
    <row r="72" spans="2:26" x14ac:dyDescent="0.25">
      <c r="B72">
        <v>4</v>
      </c>
      <c r="C72" t="s">
        <v>342</v>
      </c>
      <c r="D72" t="s">
        <v>344</v>
      </c>
      <c r="E72" t="s">
        <v>298</v>
      </c>
      <c r="F72">
        <f>VLOOKUP(E72,Sheet1!$A:$B,2,0)</f>
        <v>2482</v>
      </c>
      <c r="G72" t="s">
        <v>193</v>
      </c>
      <c r="H72">
        <f>VLOOKUP(G72,Sheet2!$A:$B,2,0)</f>
        <v>80</v>
      </c>
      <c r="I72" t="str">
        <f>VLOOKUP(H72,Sheet2!$B:$C,2,0)</f>
        <v>AFOLU</v>
      </c>
      <c r="J72">
        <f>VLOOKUP(I72,Sheet2!$F:$G,2,0)</f>
        <v>1</v>
      </c>
      <c r="K72" t="s">
        <v>287</v>
      </c>
      <c r="L72">
        <v>1</v>
      </c>
      <c r="M72" t="s">
        <v>287</v>
      </c>
      <c r="N72">
        <v>1</v>
      </c>
      <c r="O72" t="s">
        <v>17</v>
      </c>
      <c r="P72" t="s">
        <v>5813</v>
      </c>
      <c r="Q72">
        <f>VLOOKUP(P72,Sheet3!$D:$E,2,0)</f>
        <v>128</v>
      </c>
      <c r="R72" t="s">
        <v>287</v>
      </c>
      <c r="S72" t="s">
        <v>287</v>
      </c>
      <c r="T72">
        <v>9</v>
      </c>
      <c r="U72" t="s">
        <v>287</v>
      </c>
      <c r="V72" s="1">
        <v>41857</v>
      </c>
      <c r="W72" t="s">
        <v>287</v>
      </c>
      <c r="X72" t="s">
        <v>345</v>
      </c>
      <c r="Y72" t="s">
        <v>169</v>
      </c>
    </row>
    <row r="73" spans="2:26" x14ac:dyDescent="0.25">
      <c r="B73">
        <v>4</v>
      </c>
      <c r="C73" t="s">
        <v>346</v>
      </c>
      <c r="D73" t="s">
        <v>348</v>
      </c>
      <c r="E73" t="s">
        <v>298</v>
      </c>
      <c r="F73">
        <f>VLOOKUP(E73,Sheet1!$A:$B,2,0)</f>
        <v>2482</v>
      </c>
      <c r="G73" t="s">
        <v>193</v>
      </c>
      <c r="H73">
        <f>VLOOKUP(G73,Sheet2!$A:$B,2,0)</f>
        <v>80</v>
      </c>
      <c r="I73" t="str">
        <f>VLOOKUP(H73,Sheet2!$B:$C,2,0)</f>
        <v>AFOLU</v>
      </c>
      <c r="J73">
        <f>VLOOKUP(I73,Sheet2!$F:$G,2,0)</f>
        <v>1</v>
      </c>
      <c r="K73" t="s">
        <v>287</v>
      </c>
      <c r="L73">
        <v>1</v>
      </c>
      <c r="M73" t="s">
        <v>287</v>
      </c>
      <c r="N73">
        <v>1</v>
      </c>
      <c r="O73" t="s">
        <v>38</v>
      </c>
      <c r="P73" t="s">
        <v>5813</v>
      </c>
      <c r="Q73">
        <f>VLOOKUP(P73,Sheet3!$D:$E,2,0)</f>
        <v>128</v>
      </c>
      <c r="R73" t="s">
        <v>287</v>
      </c>
      <c r="S73" t="s">
        <v>287</v>
      </c>
      <c r="T73">
        <v>9</v>
      </c>
      <c r="U73" t="s">
        <v>287</v>
      </c>
      <c r="V73" s="1">
        <v>44328</v>
      </c>
      <c r="W73" t="s">
        <v>287</v>
      </c>
      <c r="X73" t="s">
        <v>345</v>
      </c>
      <c r="Y73" t="s">
        <v>169</v>
      </c>
    </row>
    <row r="74" spans="2:26" x14ac:dyDescent="0.25">
      <c r="B74">
        <v>4</v>
      </c>
      <c r="C74" t="s">
        <v>350</v>
      </c>
      <c r="D74" t="s">
        <v>352</v>
      </c>
      <c r="E74" t="s">
        <v>298</v>
      </c>
      <c r="F74">
        <f>VLOOKUP(E74,Sheet1!$A:$B,2,0)</f>
        <v>2482</v>
      </c>
      <c r="G74" t="s">
        <v>193</v>
      </c>
      <c r="H74">
        <f>VLOOKUP(G74,Sheet2!$A:$B,2,0)</f>
        <v>80</v>
      </c>
      <c r="I74" t="str">
        <f>VLOOKUP(H74,Sheet2!$B:$C,2,0)</f>
        <v>AFOLU</v>
      </c>
      <c r="J74">
        <f>VLOOKUP(I74,Sheet2!$F:$G,2,0)</f>
        <v>1</v>
      </c>
      <c r="K74" t="s">
        <v>287</v>
      </c>
      <c r="L74">
        <v>1</v>
      </c>
      <c r="M74" t="s">
        <v>287</v>
      </c>
      <c r="N74">
        <v>1</v>
      </c>
      <c r="O74" t="s">
        <v>38</v>
      </c>
      <c r="P74" t="s">
        <v>5813</v>
      </c>
      <c r="Q74">
        <f>VLOOKUP(P74,Sheet3!$D:$E,2,0)</f>
        <v>128</v>
      </c>
      <c r="R74" t="s">
        <v>287</v>
      </c>
      <c r="S74" t="s">
        <v>287</v>
      </c>
      <c r="T74">
        <v>9</v>
      </c>
      <c r="U74" t="s">
        <v>287</v>
      </c>
      <c r="V74" s="1">
        <v>44060</v>
      </c>
      <c r="W74" t="s">
        <v>287</v>
      </c>
      <c r="X74" t="s">
        <v>353</v>
      </c>
      <c r="Y74" t="s">
        <v>169</v>
      </c>
    </row>
    <row r="75" spans="2:26" x14ac:dyDescent="0.25">
      <c r="B75">
        <v>4</v>
      </c>
      <c r="C75" t="s">
        <v>355</v>
      </c>
      <c r="D75" t="s">
        <v>357</v>
      </c>
      <c r="E75" t="s">
        <v>356</v>
      </c>
      <c r="F75">
        <f>VLOOKUP(E75,Sheet1!$A:$B,2,0)</f>
        <v>2486</v>
      </c>
      <c r="G75" t="s">
        <v>358</v>
      </c>
      <c r="H75">
        <f>VLOOKUP(G75,Sheet2!$A:$B,2,0)</f>
        <v>88</v>
      </c>
      <c r="I75" t="str">
        <f>VLOOKUP(H75,Sheet2!$B:$C,2,0)</f>
        <v>AFOLU</v>
      </c>
      <c r="J75">
        <f>VLOOKUP(I75,Sheet2!$F:$G,2,0)</f>
        <v>1</v>
      </c>
      <c r="K75" t="s">
        <v>287</v>
      </c>
      <c r="L75">
        <v>1</v>
      </c>
      <c r="M75" t="s">
        <v>287</v>
      </c>
      <c r="N75">
        <v>1</v>
      </c>
      <c r="O75" t="s">
        <v>205</v>
      </c>
      <c r="P75" t="s">
        <v>5813</v>
      </c>
      <c r="Q75">
        <f>VLOOKUP(P75,Sheet3!$D:$E,2,0)</f>
        <v>128</v>
      </c>
      <c r="R75" t="s">
        <v>287</v>
      </c>
      <c r="S75" t="s">
        <v>287</v>
      </c>
      <c r="T75">
        <v>9</v>
      </c>
      <c r="U75" t="s">
        <v>287</v>
      </c>
      <c r="V75" s="1">
        <v>39751</v>
      </c>
      <c r="W75" s="1">
        <v>39869</v>
      </c>
      <c r="X75" t="s">
        <v>359</v>
      </c>
      <c r="Y75" t="s">
        <v>169</v>
      </c>
      <c r="Z75" s="1"/>
    </row>
    <row r="76" spans="2:26" x14ac:dyDescent="0.25">
      <c r="B76">
        <v>4</v>
      </c>
      <c r="C76" t="s">
        <v>360</v>
      </c>
      <c r="D76" t="s">
        <v>362</v>
      </c>
      <c r="E76" t="s">
        <v>356</v>
      </c>
      <c r="F76">
        <f>VLOOKUP(E76,Sheet1!$A:$B,2,0)</f>
        <v>2486</v>
      </c>
      <c r="G76" t="s">
        <v>193</v>
      </c>
      <c r="H76">
        <f>VLOOKUP(G76,Sheet2!$A:$B,2,0)</f>
        <v>80</v>
      </c>
      <c r="I76" t="str">
        <f>VLOOKUP(H76,Sheet2!$B:$C,2,0)</f>
        <v>AFOLU</v>
      </c>
      <c r="J76">
        <f>VLOOKUP(I76,Sheet2!$F:$G,2,0)</f>
        <v>1</v>
      </c>
      <c r="K76" t="s">
        <v>287</v>
      </c>
      <c r="L76">
        <v>1</v>
      </c>
      <c r="M76" t="s">
        <v>287</v>
      </c>
      <c r="N76">
        <v>1</v>
      </c>
      <c r="O76" t="s">
        <v>29</v>
      </c>
      <c r="P76" t="s">
        <v>5813</v>
      </c>
      <c r="Q76">
        <f>VLOOKUP(P76,Sheet3!$D:$E,2,0)</f>
        <v>128</v>
      </c>
      <c r="R76" t="s">
        <v>287</v>
      </c>
      <c r="S76" t="s">
        <v>287</v>
      </c>
      <c r="T76">
        <v>9</v>
      </c>
      <c r="U76" t="s">
        <v>287</v>
      </c>
      <c r="V76" s="1">
        <v>42012</v>
      </c>
      <c r="W76" s="1">
        <v>42836</v>
      </c>
      <c r="X76" t="s">
        <v>359</v>
      </c>
      <c r="Y76" t="s">
        <v>169</v>
      </c>
      <c r="Z76" s="1"/>
    </row>
    <row r="77" spans="2:26" x14ac:dyDescent="0.25">
      <c r="B77">
        <v>4</v>
      </c>
      <c r="C77" t="s">
        <v>363</v>
      </c>
      <c r="D77" t="s">
        <v>365</v>
      </c>
      <c r="E77" t="s">
        <v>364</v>
      </c>
      <c r="F77">
        <f>VLOOKUP(E77,Sheet1!$A:$B,2,0)</f>
        <v>2487</v>
      </c>
      <c r="G77" t="s">
        <v>198</v>
      </c>
      <c r="H77">
        <f>VLOOKUP(G77,Sheet2!$A:$B,2,0)</f>
        <v>81</v>
      </c>
      <c r="I77" t="str">
        <f>VLOOKUP(H77,Sheet2!$B:$C,2,0)</f>
        <v>AFOLU</v>
      </c>
      <c r="J77">
        <f>VLOOKUP(I77,Sheet2!$F:$G,2,0)</f>
        <v>1</v>
      </c>
      <c r="K77" t="s">
        <v>287</v>
      </c>
      <c r="L77">
        <v>1</v>
      </c>
      <c r="M77" t="s">
        <v>287</v>
      </c>
      <c r="N77">
        <v>1</v>
      </c>
      <c r="O77" t="s">
        <v>38</v>
      </c>
      <c r="P77" t="s">
        <v>5813</v>
      </c>
      <c r="Q77">
        <f>VLOOKUP(P77,Sheet3!$D:$E,2,0)</f>
        <v>128</v>
      </c>
      <c r="R77" t="s">
        <v>287</v>
      </c>
      <c r="S77" t="s">
        <v>287</v>
      </c>
      <c r="T77">
        <v>9</v>
      </c>
      <c r="U77" t="s">
        <v>287</v>
      </c>
      <c r="V77" s="1">
        <v>40360</v>
      </c>
      <c r="W77" s="1">
        <v>40824</v>
      </c>
      <c r="X77" t="s">
        <v>366</v>
      </c>
      <c r="Y77" t="s">
        <v>367</v>
      </c>
      <c r="Z77" s="1"/>
    </row>
    <row r="78" spans="2:26" x14ac:dyDescent="0.25">
      <c r="B78">
        <v>4</v>
      </c>
      <c r="C78" t="s">
        <v>368</v>
      </c>
      <c r="D78" t="s">
        <v>370</v>
      </c>
      <c r="E78" t="s">
        <v>298</v>
      </c>
      <c r="F78">
        <f>VLOOKUP(E78,Sheet1!$A:$B,2,0)</f>
        <v>2482</v>
      </c>
      <c r="G78" t="s">
        <v>193</v>
      </c>
      <c r="H78">
        <f>VLOOKUP(G78,Sheet2!$A:$B,2,0)</f>
        <v>80</v>
      </c>
      <c r="I78" t="str">
        <f>VLOOKUP(H78,Sheet2!$B:$C,2,0)</f>
        <v>AFOLU</v>
      </c>
      <c r="J78">
        <f>VLOOKUP(I78,Sheet2!$F:$G,2,0)</f>
        <v>1</v>
      </c>
      <c r="K78" t="s">
        <v>287</v>
      </c>
      <c r="L78">
        <v>1</v>
      </c>
      <c r="M78" t="s">
        <v>287</v>
      </c>
      <c r="N78">
        <v>1</v>
      </c>
      <c r="O78" t="s">
        <v>29</v>
      </c>
      <c r="P78" t="s">
        <v>5813</v>
      </c>
      <c r="Q78">
        <f>VLOOKUP(P78,Sheet3!$D:$E,2,0)</f>
        <v>128</v>
      </c>
      <c r="R78" t="s">
        <v>287</v>
      </c>
      <c r="S78" t="s">
        <v>287</v>
      </c>
      <c r="T78">
        <v>9</v>
      </c>
      <c r="U78" t="s">
        <v>287</v>
      </c>
      <c r="V78" s="1">
        <v>41857</v>
      </c>
      <c r="W78" s="1">
        <v>42825</v>
      </c>
      <c r="X78" t="s">
        <v>371</v>
      </c>
      <c r="Y78" t="s">
        <v>169</v>
      </c>
      <c r="Z78" s="1"/>
    </row>
    <row r="79" spans="2:26" x14ac:dyDescent="0.25">
      <c r="B79">
        <v>4</v>
      </c>
      <c r="C79" t="s">
        <v>372</v>
      </c>
      <c r="D79" t="s">
        <v>374</v>
      </c>
      <c r="E79" t="s">
        <v>373</v>
      </c>
      <c r="F79">
        <f>VLOOKUP(E79,Sheet1!$A:$B,2,0)</f>
        <v>2488</v>
      </c>
      <c r="G79" t="s">
        <v>198</v>
      </c>
      <c r="H79">
        <f>VLOOKUP(G79,Sheet2!$A:$B,2,0)</f>
        <v>81</v>
      </c>
      <c r="I79" t="str">
        <f>VLOOKUP(H79,Sheet2!$B:$C,2,0)</f>
        <v>AFOLU</v>
      </c>
      <c r="J79">
        <f>VLOOKUP(I79,Sheet2!$F:$G,2,0)</f>
        <v>1</v>
      </c>
      <c r="K79" t="s">
        <v>287</v>
      </c>
      <c r="L79">
        <v>1</v>
      </c>
      <c r="M79" t="s">
        <v>287</v>
      </c>
      <c r="N79">
        <v>1</v>
      </c>
      <c r="O79" t="s">
        <v>38</v>
      </c>
      <c r="P79" t="s">
        <v>5813</v>
      </c>
      <c r="Q79">
        <f>VLOOKUP(P79,Sheet3!$D:$E,2,0)</f>
        <v>128</v>
      </c>
      <c r="R79" t="s">
        <v>287</v>
      </c>
      <c r="S79" t="s">
        <v>287</v>
      </c>
      <c r="T79">
        <v>9</v>
      </c>
      <c r="U79" t="s">
        <v>287</v>
      </c>
      <c r="V79" s="1">
        <v>40665</v>
      </c>
      <c r="W79" s="1">
        <v>41618</v>
      </c>
      <c r="X79" t="s">
        <v>375</v>
      </c>
      <c r="Y79" t="s">
        <v>20</v>
      </c>
      <c r="Z79" s="1"/>
    </row>
    <row r="80" spans="2:26" x14ac:dyDescent="0.25">
      <c r="B80">
        <v>4</v>
      </c>
      <c r="C80" t="s">
        <v>376</v>
      </c>
      <c r="D80" t="s">
        <v>377</v>
      </c>
      <c r="E80" t="s">
        <v>253</v>
      </c>
      <c r="F80">
        <f>VLOOKUP(E80,Sheet1!$A:$B,2,0)</f>
        <v>586</v>
      </c>
      <c r="G80" t="s">
        <v>198</v>
      </c>
      <c r="H80">
        <f>VLOOKUP(G80,Sheet2!$A:$B,2,0)</f>
        <v>81</v>
      </c>
      <c r="I80" t="str">
        <f>VLOOKUP(H80,Sheet2!$B:$C,2,0)</f>
        <v>AFOLU</v>
      </c>
      <c r="J80">
        <f>VLOOKUP(I80,Sheet2!$F:$G,2,0)</f>
        <v>1</v>
      </c>
      <c r="K80" t="s">
        <v>287</v>
      </c>
      <c r="L80">
        <v>1</v>
      </c>
      <c r="M80" t="s">
        <v>287</v>
      </c>
      <c r="N80">
        <v>1</v>
      </c>
      <c r="O80" t="s">
        <v>29</v>
      </c>
      <c r="P80" t="s">
        <v>5813</v>
      </c>
      <c r="Q80">
        <f>VLOOKUP(P80,Sheet3!$D:$E,2,0)</f>
        <v>128</v>
      </c>
      <c r="R80" t="s">
        <v>287</v>
      </c>
      <c r="S80" t="s">
        <v>287</v>
      </c>
      <c r="T80">
        <v>9</v>
      </c>
      <c r="U80" t="s">
        <v>287</v>
      </c>
      <c r="V80" s="1">
        <v>39758</v>
      </c>
      <c r="W80" s="1">
        <v>40022</v>
      </c>
      <c r="X80" t="s">
        <v>378</v>
      </c>
      <c r="Y80" t="s">
        <v>379</v>
      </c>
      <c r="Z80" s="1"/>
    </row>
    <row r="81" spans="2:26" x14ac:dyDescent="0.25">
      <c r="B81">
        <v>4</v>
      </c>
      <c r="C81" t="s">
        <v>380</v>
      </c>
      <c r="D81" t="s">
        <v>382</v>
      </c>
      <c r="E81" t="s">
        <v>224</v>
      </c>
      <c r="F81">
        <f>VLOOKUP(E81,Sheet1!$A:$B,2,0)</f>
        <v>351</v>
      </c>
      <c r="G81" t="s">
        <v>166</v>
      </c>
      <c r="H81">
        <f>VLOOKUP(G81,Sheet2!$A:$B,2,0)</f>
        <v>78</v>
      </c>
      <c r="I81" t="str">
        <f>VLOOKUP(H81,Sheet2!$B:$C,2,0)</f>
        <v>AFOLU</v>
      </c>
      <c r="J81">
        <f>VLOOKUP(I81,Sheet2!$F:$G,2,0)</f>
        <v>1</v>
      </c>
      <c r="K81" t="s">
        <v>287</v>
      </c>
      <c r="L81">
        <v>1</v>
      </c>
      <c r="M81" t="s">
        <v>287</v>
      </c>
      <c r="N81">
        <v>1</v>
      </c>
      <c r="O81" t="s">
        <v>38</v>
      </c>
      <c r="P81" t="s">
        <v>5813</v>
      </c>
      <c r="Q81">
        <f>VLOOKUP(P81,Sheet3!$D:$E,2,0)</f>
        <v>128</v>
      </c>
      <c r="R81" t="s">
        <v>287</v>
      </c>
      <c r="S81" t="s">
        <v>287</v>
      </c>
      <c r="T81">
        <v>9</v>
      </c>
      <c r="U81" t="s">
        <v>287</v>
      </c>
      <c r="V81" s="1">
        <v>41512</v>
      </c>
      <c r="W81" s="1">
        <v>41802</v>
      </c>
      <c r="X81" t="s">
        <v>384</v>
      </c>
      <c r="Y81" t="s">
        <v>385</v>
      </c>
      <c r="Z81" s="1"/>
    </row>
    <row r="82" spans="2:26" x14ac:dyDescent="0.25">
      <c r="B82">
        <v>4</v>
      </c>
      <c r="C82" t="s">
        <v>386</v>
      </c>
      <c r="D82" t="s">
        <v>387</v>
      </c>
      <c r="E82" t="s">
        <v>224</v>
      </c>
      <c r="F82">
        <f>VLOOKUP(E82,Sheet1!$A:$B,2,0)</f>
        <v>351</v>
      </c>
      <c r="G82" t="s">
        <v>198</v>
      </c>
      <c r="H82">
        <f>VLOOKUP(G82,Sheet2!$A:$B,2,0)</f>
        <v>81</v>
      </c>
      <c r="I82" t="str">
        <f>VLOOKUP(H82,Sheet2!$B:$C,2,0)</f>
        <v>AFOLU</v>
      </c>
      <c r="J82">
        <f>VLOOKUP(I82,Sheet2!$F:$G,2,0)</f>
        <v>1</v>
      </c>
      <c r="K82" t="s">
        <v>287</v>
      </c>
      <c r="L82">
        <v>1</v>
      </c>
      <c r="M82" t="s">
        <v>287</v>
      </c>
      <c r="N82">
        <v>1</v>
      </c>
      <c r="O82" t="s">
        <v>38</v>
      </c>
      <c r="P82" t="s">
        <v>5813</v>
      </c>
      <c r="Q82">
        <f>VLOOKUP(P82,Sheet3!$D:$E,2,0)</f>
        <v>128</v>
      </c>
      <c r="R82" t="s">
        <v>287</v>
      </c>
      <c r="S82" t="s">
        <v>287</v>
      </c>
      <c r="T82">
        <v>9</v>
      </c>
      <c r="U82" t="s">
        <v>287</v>
      </c>
      <c r="V82" s="1">
        <v>39981</v>
      </c>
      <c r="W82" s="1">
        <v>40273</v>
      </c>
      <c r="X82" t="s">
        <v>388</v>
      </c>
      <c r="Y82" t="s">
        <v>264</v>
      </c>
      <c r="Z82" s="1"/>
    </row>
    <row r="83" spans="2:26" x14ac:dyDescent="0.25">
      <c r="B83">
        <v>4</v>
      </c>
      <c r="C83" t="s">
        <v>389</v>
      </c>
      <c r="D83" t="s">
        <v>392</v>
      </c>
      <c r="E83" t="s">
        <v>391</v>
      </c>
      <c r="F83">
        <f>VLOOKUP(E83,Sheet1!$A:$B,2,0)</f>
        <v>919</v>
      </c>
      <c r="G83" t="s">
        <v>193</v>
      </c>
      <c r="H83">
        <f>VLOOKUP(G83,Sheet2!$A:$B,2,0)</f>
        <v>80</v>
      </c>
      <c r="I83" t="str">
        <f>VLOOKUP(H83,Sheet2!$B:$C,2,0)</f>
        <v>AFOLU</v>
      </c>
      <c r="J83">
        <f>VLOOKUP(I83,Sheet2!$F:$G,2,0)</f>
        <v>1</v>
      </c>
      <c r="K83" t="s">
        <v>287</v>
      </c>
      <c r="L83">
        <v>1</v>
      </c>
      <c r="M83" t="s">
        <v>287</v>
      </c>
      <c r="N83">
        <v>1</v>
      </c>
      <c r="O83" t="s">
        <v>29</v>
      </c>
      <c r="P83" t="s">
        <v>5813</v>
      </c>
      <c r="Q83">
        <f>VLOOKUP(P83,Sheet3!$D:$E,2,0)</f>
        <v>128</v>
      </c>
      <c r="R83" t="s">
        <v>287</v>
      </c>
      <c r="S83" t="s">
        <v>287</v>
      </c>
      <c r="T83">
        <v>9</v>
      </c>
      <c r="U83" t="s">
        <v>287</v>
      </c>
      <c r="V83" s="1">
        <v>41129</v>
      </c>
      <c r="W83" s="1">
        <v>41754</v>
      </c>
      <c r="X83" t="s">
        <v>395</v>
      </c>
      <c r="Y83" t="s">
        <v>396</v>
      </c>
      <c r="Z83" s="1"/>
    </row>
    <row r="84" spans="2:26" x14ac:dyDescent="0.25">
      <c r="B84">
        <v>4</v>
      </c>
      <c r="C84" t="s">
        <v>397</v>
      </c>
      <c r="D84" t="s">
        <v>399</v>
      </c>
      <c r="E84" t="s">
        <v>391</v>
      </c>
      <c r="F84">
        <f>VLOOKUP(E84,Sheet1!$A:$B,2,0)</f>
        <v>919</v>
      </c>
      <c r="G84" t="s">
        <v>193</v>
      </c>
      <c r="H84">
        <f>VLOOKUP(G84,Sheet2!$A:$B,2,0)</f>
        <v>80</v>
      </c>
      <c r="I84" t="str">
        <f>VLOOKUP(H84,Sheet2!$B:$C,2,0)</f>
        <v>AFOLU</v>
      </c>
      <c r="J84">
        <f>VLOOKUP(I84,Sheet2!$F:$G,2,0)</f>
        <v>1</v>
      </c>
      <c r="K84" t="s">
        <v>287</v>
      </c>
      <c r="L84">
        <v>1</v>
      </c>
      <c r="M84" t="s">
        <v>287</v>
      </c>
      <c r="N84">
        <v>1</v>
      </c>
      <c r="O84" t="s">
        <v>38</v>
      </c>
      <c r="P84" t="s">
        <v>5813</v>
      </c>
      <c r="Q84">
        <f>VLOOKUP(P84,Sheet3!$D:$E,2,0)</f>
        <v>128</v>
      </c>
      <c r="R84" t="s">
        <v>287</v>
      </c>
      <c r="S84" t="s">
        <v>287</v>
      </c>
      <c r="T84">
        <v>9</v>
      </c>
      <c r="U84" t="s">
        <v>287</v>
      </c>
      <c r="V84" s="1">
        <v>42305</v>
      </c>
      <c r="W84" t="s">
        <v>287</v>
      </c>
      <c r="X84" t="s">
        <v>401</v>
      </c>
      <c r="Y84" t="s">
        <v>222</v>
      </c>
    </row>
    <row r="85" spans="2:26" x14ac:dyDescent="0.25">
      <c r="B85">
        <v>4</v>
      </c>
      <c r="C85" t="s">
        <v>402</v>
      </c>
      <c r="D85" t="s">
        <v>403</v>
      </c>
      <c r="E85" t="s">
        <v>400</v>
      </c>
      <c r="F85">
        <f>VLOOKUP(E85,Sheet1!$A:$B,2,0)</f>
        <v>2489</v>
      </c>
      <c r="G85" t="s">
        <v>204</v>
      </c>
      <c r="H85">
        <f>VLOOKUP(G85,Sheet2!$A:$B,2,0)</f>
        <v>82</v>
      </c>
      <c r="I85" t="str">
        <f>VLOOKUP(H85,Sheet2!$B:$C,2,0)</f>
        <v>AFOLU</v>
      </c>
      <c r="J85">
        <f>VLOOKUP(I85,Sheet2!$F:$G,2,0)</f>
        <v>1</v>
      </c>
      <c r="K85" t="s">
        <v>287</v>
      </c>
      <c r="L85">
        <v>1</v>
      </c>
      <c r="M85" t="s">
        <v>287</v>
      </c>
      <c r="N85">
        <v>1</v>
      </c>
      <c r="O85" t="s">
        <v>29</v>
      </c>
      <c r="P85" t="s">
        <v>5813</v>
      </c>
      <c r="Q85">
        <f>VLOOKUP(P85,Sheet3!$D:$E,2,0)</f>
        <v>128</v>
      </c>
      <c r="R85" t="s">
        <v>287</v>
      </c>
      <c r="S85" t="s">
        <v>287</v>
      </c>
      <c r="T85">
        <v>9</v>
      </c>
      <c r="U85" t="s">
        <v>287</v>
      </c>
      <c r="V85" s="1">
        <v>40564</v>
      </c>
      <c r="W85" s="1">
        <v>41361</v>
      </c>
      <c r="X85" t="s">
        <v>405</v>
      </c>
      <c r="Y85" t="s">
        <v>313</v>
      </c>
      <c r="Z85" s="1"/>
    </row>
    <row r="86" spans="2:26" x14ac:dyDescent="0.25">
      <c r="B86">
        <v>4</v>
      </c>
      <c r="C86" t="s">
        <v>406</v>
      </c>
      <c r="D86" t="s">
        <v>408</v>
      </c>
      <c r="E86" t="s">
        <v>407</v>
      </c>
      <c r="F86">
        <f>VLOOKUP(E86,Sheet1!$A:$B,2,0)</f>
        <v>2490</v>
      </c>
      <c r="G86" t="s">
        <v>231</v>
      </c>
      <c r="H86">
        <f>VLOOKUP(G86,Sheet2!$A:$B,2,0)</f>
        <v>85</v>
      </c>
      <c r="I86" t="str">
        <f>VLOOKUP(H86,Sheet2!$B:$C,2,0)</f>
        <v>AFOLU</v>
      </c>
      <c r="J86">
        <f>VLOOKUP(I86,Sheet2!$F:$G,2,0)</f>
        <v>1</v>
      </c>
      <c r="K86" t="s">
        <v>287</v>
      </c>
      <c r="L86">
        <v>1</v>
      </c>
      <c r="M86" t="s">
        <v>287</v>
      </c>
      <c r="N86">
        <v>1</v>
      </c>
      <c r="O86" t="s">
        <v>29</v>
      </c>
      <c r="P86" t="s">
        <v>5813</v>
      </c>
      <c r="Q86">
        <f>VLOOKUP(P86,Sheet3!$D:$E,2,0)</f>
        <v>128</v>
      </c>
      <c r="R86" t="s">
        <v>287</v>
      </c>
      <c r="S86" t="s">
        <v>287</v>
      </c>
      <c r="T86">
        <v>9</v>
      </c>
      <c r="U86" t="s">
        <v>287</v>
      </c>
      <c r="V86" s="1">
        <v>40455</v>
      </c>
      <c r="W86" s="1">
        <v>41257</v>
      </c>
      <c r="X86" t="s">
        <v>410</v>
      </c>
      <c r="Y86" t="s">
        <v>233</v>
      </c>
      <c r="Z86" s="1"/>
    </row>
    <row r="87" spans="2:26" x14ac:dyDescent="0.25">
      <c r="B87">
        <v>4</v>
      </c>
      <c r="C87" t="s">
        <v>411</v>
      </c>
      <c r="D87" t="s">
        <v>413</v>
      </c>
      <c r="E87" t="s">
        <v>412</v>
      </c>
      <c r="F87">
        <f>VLOOKUP(E87,Sheet1!$A:$B,2,0)</f>
        <v>2491</v>
      </c>
      <c r="G87" t="s">
        <v>231</v>
      </c>
      <c r="H87">
        <f>VLOOKUP(G87,Sheet2!$A:$B,2,0)</f>
        <v>85</v>
      </c>
      <c r="I87" t="str">
        <f>VLOOKUP(H87,Sheet2!$B:$C,2,0)</f>
        <v>AFOLU</v>
      </c>
      <c r="J87">
        <f>VLOOKUP(I87,Sheet2!$F:$G,2,0)</f>
        <v>1</v>
      </c>
      <c r="K87" t="s">
        <v>287</v>
      </c>
      <c r="L87">
        <v>1</v>
      </c>
      <c r="M87" t="s">
        <v>287</v>
      </c>
      <c r="N87">
        <v>1</v>
      </c>
      <c r="O87" t="s">
        <v>29</v>
      </c>
      <c r="P87" t="s">
        <v>5813</v>
      </c>
      <c r="Q87">
        <f>VLOOKUP(P87,Sheet3!$D:$E,2,0)</f>
        <v>128</v>
      </c>
      <c r="R87" t="s">
        <v>287</v>
      </c>
      <c r="S87" t="s">
        <v>287</v>
      </c>
      <c r="T87">
        <v>9</v>
      </c>
      <c r="U87" t="s">
        <v>287</v>
      </c>
      <c r="V87" s="1">
        <v>40451</v>
      </c>
      <c r="W87" s="1">
        <v>41079</v>
      </c>
      <c r="X87" t="s">
        <v>414</v>
      </c>
      <c r="Y87" t="s">
        <v>233</v>
      </c>
      <c r="Z87" s="1"/>
    </row>
    <row r="88" spans="2:26" x14ac:dyDescent="0.25">
      <c r="B88">
        <v>4</v>
      </c>
      <c r="C88" t="s">
        <v>415</v>
      </c>
      <c r="D88" t="s">
        <v>417</v>
      </c>
      <c r="E88" t="s">
        <v>391</v>
      </c>
      <c r="F88">
        <f>VLOOKUP(E88,Sheet1!$A:$B,2,0)</f>
        <v>919</v>
      </c>
      <c r="G88" t="s">
        <v>193</v>
      </c>
      <c r="H88">
        <f>VLOOKUP(G88,Sheet2!$A:$B,2,0)</f>
        <v>80</v>
      </c>
      <c r="I88" t="str">
        <f>VLOOKUP(H88,Sheet2!$B:$C,2,0)</f>
        <v>AFOLU</v>
      </c>
      <c r="J88">
        <f>VLOOKUP(I88,Sheet2!$F:$G,2,0)</f>
        <v>1</v>
      </c>
      <c r="K88" t="s">
        <v>287</v>
      </c>
      <c r="L88">
        <v>1</v>
      </c>
      <c r="M88" t="s">
        <v>287</v>
      </c>
      <c r="N88">
        <v>1</v>
      </c>
      <c r="O88" t="s">
        <v>38</v>
      </c>
      <c r="P88" t="s">
        <v>5813</v>
      </c>
      <c r="Q88">
        <f>VLOOKUP(P88,Sheet3!$D:$E,2,0)</f>
        <v>128</v>
      </c>
      <c r="R88" t="s">
        <v>287</v>
      </c>
      <c r="S88" t="s">
        <v>287</v>
      </c>
      <c r="T88">
        <v>9</v>
      </c>
      <c r="U88" t="s">
        <v>287</v>
      </c>
      <c r="V88" s="1">
        <v>42307</v>
      </c>
      <c r="W88" t="s">
        <v>287</v>
      </c>
      <c r="X88" t="s">
        <v>419</v>
      </c>
      <c r="Y88" t="s">
        <v>420</v>
      </c>
    </row>
    <row r="89" spans="2:26" x14ac:dyDescent="0.25">
      <c r="B89">
        <v>4</v>
      </c>
      <c r="C89" t="s">
        <v>421</v>
      </c>
      <c r="D89" t="s">
        <v>423</v>
      </c>
      <c r="E89" t="s">
        <v>391</v>
      </c>
      <c r="F89">
        <f>VLOOKUP(E89,Sheet1!$A:$B,2,0)</f>
        <v>919</v>
      </c>
      <c r="G89" t="s">
        <v>193</v>
      </c>
      <c r="H89">
        <f>VLOOKUP(G89,Sheet2!$A:$B,2,0)</f>
        <v>80</v>
      </c>
      <c r="I89" t="str">
        <f>VLOOKUP(H89,Sheet2!$B:$C,2,0)</f>
        <v>AFOLU</v>
      </c>
      <c r="J89">
        <f>VLOOKUP(I89,Sheet2!$F:$G,2,0)</f>
        <v>1</v>
      </c>
      <c r="K89" t="s">
        <v>287</v>
      </c>
      <c r="L89">
        <v>1</v>
      </c>
      <c r="M89" t="s">
        <v>287</v>
      </c>
      <c r="N89">
        <v>1</v>
      </c>
      <c r="O89" t="s">
        <v>38</v>
      </c>
      <c r="P89" t="s">
        <v>5813</v>
      </c>
      <c r="Q89">
        <f>VLOOKUP(P89,Sheet3!$D:$E,2,0)</f>
        <v>128</v>
      </c>
      <c r="R89" t="s">
        <v>287</v>
      </c>
      <c r="S89" t="s">
        <v>287</v>
      </c>
      <c r="T89">
        <v>9</v>
      </c>
      <c r="U89" t="s">
        <v>287</v>
      </c>
      <c r="V89" s="1">
        <v>42307</v>
      </c>
      <c r="W89" t="s">
        <v>287</v>
      </c>
      <c r="X89" t="s">
        <v>425</v>
      </c>
      <c r="Y89" t="s">
        <v>420</v>
      </c>
    </row>
    <row r="90" spans="2:26" x14ac:dyDescent="0.25">
      <c r="B90">
        <v>4</v>
      </c>
      <c r="C90" t="s">
        <v>426</v>
      </c>
      <c r="D90" t="s">
        <v>428</v>
      </c>
      <c r="E90" t="s">
        <v>391</v>
      </c>
      <c r="F90">
        <f>VLOOKUP(E90,Sheet1!$A:$B,2,0)</f>
        <v>919</v>
      </c>
      <c r="G90" t="s">
        <v>193</v>
      </c>
      <c r="H90">
        <f>VLOOKUP(G90,Sheet2!$A:$B,2,0)</f>
        <v>80</v>
      </c>
      <c r="I90" t="str">
        <f>VLOOKUP(H90,Sheet2!$B:$C,2,0)</f>
        <v>AFOLU</v>
      </c>
      <c r="J90">
        <f>VLOOKUP(I90,Sheet2!$F:$G,2,0)</f>
        <v>1</v>
      </c>
      <c r="K90" t="s">
        <v>287</v>
      </c>
      <c r="L90">
        <v>1</v>
      </c>
      <c r="M90" t="s">
        <v>287</v>
      </c>
      <c r="N90">
        <v>1</v>
      </c>
      <c r="O90" t="s">
        <v>38</v>
      </c>
      <c r="P90" t="s">
        <v>5813</v>
      </c>
      <c r="Q90">
        <f>VLOOKUP(P90,Sheet3!$D:$E,2,0)</f>
        <v>128</v>
      </c>
      <c r="R90" t="s">
        <v>287</v>
      </c>
      <c r="S90" t="s">
        <v>287</v>
      </c>
      <c r="T90">
        <v>9</v>
      </c>
      <c r="U90" t="s">
        <v>287</v>
      </c>
      <c r="V90" s="1">
        <v>42307</v>
      </c>
      <c r="W90" t="s">
        <v>287</v>
      </c>
      <c r="X90" t="s">
        <v>430</v>
      </c>
      <c r="Y90" t="s">
        <v>207</v>
      </c>
    </row>
    <row r="91" spans="2:26" x14ac:dyDescent="0.25">
      <c r="B91">
        <v>4</v>
      </c>
      <c r="C91" t="s">
        <v>431</v>
      </c>
      <c r="D91" t="s">
        <v>433</v>
      </c>
      <c r="E91" t="s">
        <v>391</v>
      </c>
      <c r="F91">
        <f>VLOOKUP(E91,Sheet1!$A:$B,2,0)</f>
        <v>919</v>
      </c>
      <c r="G91" t="s">
        <v>193</v>
      </c>
      <c r="H91">
        <f>VLOOKUP(G91,Sheet2!$A:$B,2,0)</f>
        <v>80</v>
      </c>
      <c r="I91" t="str">
        <f>VLOOKUP(H91,Sheet2!$B:$C,2,0)</f>
        <v>AFOLU</v>
      </c>
      <c r="J91">
        <f>VLOOKUP(I91,Sheet2!$F:$G,2,0)</f>
        <v>1</v>
      </c>
      <c r="K91" t="s">
        <v>287</v>
      </c>
      <c r="L91">
        <v>1</v>
      </c>
      <c r="M91" t="s">
        <v>287</v>
      </c>
      <c r="N91">
        <v>1</v>
      </c>
      <c r="O91" t="s">
        <v>38</v>
      </c>
      <c r="P91" t="s">
        <v>5813</v>
      </c>
      <c r="Q91">
        <f>VLOOKUP(P91,Sheet3!$D:$E,2,0)</f>
        <v>128</v>
      </c>
      <c r="R91" t="s">
        <v>287</v>
      </c>
      <c r="S91" t="s">
        <v>287</v>
      </c>
      <c r="T91">
        <v>9</v>
      </c>
      <c r="U91" t="s">
        <v>287</v>
      </c>
      <c r="V91" s="1">
        <v>42306</v>
      </c>
      <c r="W91" t="s">
        <v>287</v>
      </c>
      <c r="X91" t="s">
        <v>435</v>
      </c>
      <c r="Y91" t="s">
        <v>313</v>
      </c>
    </row>
    <row r="92" spans="2:26" x14ac:dyDescent="0.25">
      <c r="B92">
        <v>4</v>
      </c>
      <c r="C92" t="s">
        <v>436</v>
      </c>
      <c r="D92" t="s">
        <v>438</v>
      </c>
      <c r="E92" t="s">
        <v>391</v>
      </c>
      <c r="F92">
        <f>VLOOKUP(E92,Sheet1!$A:$B,2,0)</f>
        <v>919</v>
      </c>
      <c r="G92" t="s">
        <v>193</v>
      </c>
      <c r="H92">
        <f>VLOOKUP(G92,Sheet2!$A:$B,2,0)</f>
        <v>80</v>
      </c>
      <c r="I92" t="str">
        <f>VLOOKUP(H92,Sheet2!$B:$C,2,0)</f>
        <v>AFOLU</v>
      </c>
      <c r="J92">
        <f>VLOOKUP(I92,Sheet2!$F:$G,2,0)</f>
        <v>1</v>
      </c>
      <c r="K92" t="s">
        <v>287</v>
      </c>
      <c r="L92">
        <v>1</v>
      </c>
      <c r="M92" t="s">
        <v>287</v>
      </c>
      <c r="N92">
        <v>1</v>
      </c>
      <c r="O92" t="s">
        <v>38</v>
      </c>
      <c r="P92" t="s">
        <v>5813</v>
      </c>
      <c r="Q92">
        <f>VLOOKUP(P92,Sheet3!$D:$E,2,0)</f>
        <v>128</v>
      </c>
      <c r="R92" t="s">
        <v>287</v>
      </c>
      <c r="S92" t="s">
        <v>287</v>
      </c>
      <c r="T92">
        <v>9</v>
      </c>
      <c r="U92" t="s">
        <v>287</v>
      </c>
      <c r="V92" s="1">
        <v>42305</v>
      </c>
      <c r="W92" t="s">
        <v>287</v>
      </c>
      <c r="X92" t="s">
        <v>439</v>
      </c>
      <c r="Y92" t="s">
        <v>286</v>
      </c>
    </row>
    <row r="93" spans="2:26" x14ac:dyDescent="0.25">
      <c r="B93">
        <v>4</v>
      </c>
      <c r="C93" t="s">
        <v>440</v>
      </c>
      <c r="D93" t="s">
        <v>442</v>
      </c>
      <c r="E93" t="s">
        <v>391</v>
      </c>
      <c r="F93">
        <f>VLOOKUP(E93,Sheet1!$A:$B,2,0)</f>
        <v>919</v>
      </c>
      <c r="G93" t="s">
        <v>193</v>
      </c>
      <c r="H93">
        <f>VLOOKUP(G93,Sheet2!$A:$B,2,0)</f>
        <v>80</v>
      </c>
      <c r="I93" t="str">
        <f>VLOOKUP(H93,Sheet2!$B:$C,2,0)</f>
        <v>AFOLU</v>
      </c>
      <c r="J93">
        <f>VLOOKUP(I93,Sheet2!$F:$G,2,0)</f>
        <v>1</v>
      </c>
      <c r="K93" t="s">
        <v>287</v>
      </c>
      <c r="L93">
        <v>1</v>
      </c>
      <c r="M93" t="s">
        <v>287</v>
      </c>
      <c r="N93">
        <v>1</v>
      </c>
      <c r="O93" t="s">
        <v>38</v>
      </c>
      <c r="P93" t="s">
        <v>5813</v>
      </c>
      <c r="Q93">
        <f>VLOOKUP(P93,Sheet3!$D:$E,2,0)</f>
        <v>128</v>
      </c>
      <c r="R93" t="s">
        <v>287</v>
      </c>
      <c r="S93" t="s">
        <v>287</v>
      </c>
      <c r="T93">
        <v>9</v>
      </c>
      <c r="U93" t="s">
        <v>287</v>
      </c>
      <c r="V93" s="1">
        <v>42320</v>
      </c>
      <c r="W93" t="s">
        <v>287</v>
      </c>
      <c r="X93" t="s">
        <v>444</v>
      </c>
      <c r="Y93" t="s">
        <v>207</v>
      </c>
    </row>
    <row r="94" spans="2:26" x14ac:dyDescent="0.25">
      <c r="B94">
        <v>4</v>
      </c>
      <c r="C94" t="s">
        <v>445</v>
      </c>
      <c r="D94" t="s">
        <v>447</v>
      </c>
      <c r="E94" t="s">
        <v>391</v>
      </c>
      <c r="F94">
        <f>VLOOKUP(E94,Sheet1!$A:$B,2,0)</f>
        <v>919</v>
      </c>
      <c r="G94" t="s">
        <v>193</v>
      </c>
      <c r="H94">
        <f>VLOOKUP(G94,Sheet2!$A:$B,2,0)</f>
        <v>80</v>
      </c>
      <c r="I94" t="str">
        <f>VLOOKUP(H94,Sheet2!$B:$C,2,0)</f>
        <v>AFOLU</v>
      </c>
      <c r="J94">
        <f>VLOOKUP(I94,Sheet2!$F:$G,2,0)</f>
        <v>1</v>
      </c>
      <c r="K94" t="s">
        <v>287</v>
      </c>
      <c r="L94">
        <v>1</v>
      </c>
      <c r="M94" t="s">
        <v>287</v>
      </c>
      <c r="N94">
        <v>1</v>
      </c>
      <c r="O94" t="s">
        <v>38</v>
      </c>
      <c r="P94" t="s">
        <v>5813</v>
      </c>
      <c r="Q94">
        <f>VLOOKUP(P94,Sheet3!$D:$E,2,0)</f>
        <v>128</v>
      </c>
      <c r="R94" t="s">
        <v>287</v>
      </c>
      <c r="S94" t="s">
        <v>287</v>
      </c>
      <c r="T94">
        <v>9</v>
      </c>
      <c r="U94" t="s">
        <v>287</v>
      </c>
      <c r="V94" s="1">
        <v>42312</v>
      </c>
      <c r="W94" t="s">
        <v>287</v>
      </c>
      <c r="X94" t="s">
        <v>449</v>
      </c>
      <c r="Y94" t="s">
        <v>420</v>
      </c>
    </row>
    <row r="95" spans="2:26" x14ac:dyDescent="0.25">
      <c r="B95">
        <v>4</v>
      </c>
      <c r="C95" t="s">
        <v>450</v>
      </c>
      <c r="D95" t="s">
        <v>452</v>
      </c>
      <c r="E95" t="s">
        <v>391</v>
      </c>
      <c r="F95">
        <f>VLOOKUP(E95,Sheet1!$A:$B,2,0)</f>
        <v>919</v>
      </c>
      <c r="G95" t="s">
        <v>193</v>
      </c>
      <c r="H95">
        <f>VLOOKUP(G95,Sheet2!$A:$B,2,0)</f>
        <v>80</v>
      </c>
      <c r="I95" t="str">
        <f>VLOOKUP(H95,Sheet2!$B:$C,2,0)</f>
        <v>AFOLU</v>
      </c>
      <c r="J95">
        <f>VLOOKUP(I95,Sheet2!$F:$G,2,0)</f>
        <v>1</v>
      </c>
      <c r="K95" t="s">
        <v>287</v>
      </c>
      <c r="L95">
        <v>1</v>
      </c>
      <c r="M95" t="s">
        <v>287</v>
      </c>
      <c r="N95">
        <v>1</v>
      </c>
      <c r="O95" t="s">
        <v>38</v>
      </c>
      <c r="P95" t="s">
        <v>5813</v>
      </c>
      <c r="Q95">
        <f>VLOOKUP(P95,Sheet3!$D:$E,2,0)</f>
        <v>128</v>
      </c>
      <c r="R95" t="s">
        <v>287</v>
      </c>
      <c r="S95" t="s">
        <v>287</v>
      </c>
      <c r="T95">
        <v>9</v>
      </c>
      <c r="U95" t="s">
        <v>287</v>
      </c>
      <c r="V95" s="1">
        <v>42312</v>
      </c>
      <c r="W95" t="s">
        <v>287</v>
      </c>
      <c r="X95" t="s">
        <v>453</v>
      </c>
      <c r="Y95" t="s">
        <v>454</v>
      </c>
    </row>
    <row r="96" spans="2:26" x14ac:dyDescent="0.25">
      <c r="B96">
        <v>4</v>
      </c>
      <c r="C96" t="s">
        <v>455</v>
      </c>
      <c r="D96" t="s">
        <v>457</v>
      </c>
      <c r="E96" t="s">
        <v>391</v>
      </c>
      <c r="F96">
        <f>VLOOKUP(E96,Sheet1!$A:$B,2,0)</f>
        <v>919</v>
      </c>
      <c r="G96" t="s">
        <v>193</v>
      </c>
      <c r="H96">
        <f>VLOOKUP(G96,Sheet2!$A:$B,2,0)</f>
        <v>80</v>
      </c>
      <c r="I96" t="str">
        <f>VLOOKUP(H96,Sheet2!$B:$C,2,0)</f>
        <v>AFOLU</v>
      </c>
      <c r="J96">
        <f>VLOOKUP(I96,Sheet2!$F:$G,2,0)</f>
        <v>1</v>
      </c>
      <c r="K96" t="s">
        <v>287</v>
      </c>
      <c r="L96">
        <v>1</v>
      </c>
      <c r="M96" t="s">
        <v>287</v>
      </c>
      <c r="N96">
        <v>1</v>
      </c>
      <c r="O96" t="s">
        <v>38</v>
      </c>
      <c r="P96" t="s">
        <v>5813</v>
      </c>
      <c r="Q96">
        <f>VLOOKUP(P96,Sheet3!$D:$E,2,0)</f>
        <v>128</v>
      </c>
      <c r="R96" t="s">
        <v>287</v>
      </c>
      <c r="S96" t="s">
        <v>287</v>
      </c>
      <c r="T96">
        <v>9</v>
      </c>
      <c r="U96" t="s">
        <v>287</v>
      </c>
      <c r="V96" s="1">
        <v>42312</v>
      </c>
      <c r="W96" t="s">
        <v>287</v>
      </c>
      <c r="X96" t="s">
        <v>458</v>
      </c>
      <c r="Y96" t="s">
        <v>379</v>
      </c>
    </row>
    <row r="97" spans="2:26" x14ac:dyDescent="0.25">
      <c r="B97">
        <v>4</v>
      </c>
      <c r="C97" t="s">
        <v>459</v>
      </c>
      <c r="D97" t="s">
        <v>461</v>
      </c>
      <c r="E97" t="s">
        <v>391</v>
      </c>
      <c r="F97">
        <f>VLOOKUP(E97,Sheet1!$A:$B,2,0)</f>
        <v>919</v>
      </c>
      <c r="G97" t="s">
        <v>193</v>
      </c>
      <c r="H97">
        <f>VLOOKUP(G97,Sheet2!$A:$B,2,0)</f>
        <v>80</v>
      </c>
      <c r="I97" t="str">
        <f>VLOOKUP(H97,Sheet2!$B:$C,2,0)</f>
        <v>AFOLU</v>
      </c>
      <c r="J97">
        <f>VLOOKUP(I97,Sheet2!$F:$G,2,0)</f>
        <v>1</v>
      </c>
      <c r="K97" t="s">
        <v>287</v>
      </c>
      <c r="L97">
        <v>1</v>
      </c>
      <c r="M97" t="s">
        <v>287</v>
      </c>
      <c r="N97">
        <v>1</v>
      </c>
      <c r="O97" t="s">
        <v>38</v>
      </c>
      <c r="P97" t="s">
        <v>5813</v>
      </c>
      <c r="Q97">
        <f>VLOOKUP(P97,Sheet3!$D:$E,2,0)</f>
        <v>128</v>
      </c>
      <c r="R97" t="s">
        <v>287</v>
      </c>
      <c r="S97" t="s">
        <v>287</v>
      </c>
      <c r="T97">
        <v>9</v>
      </c>
      <c r="U97" t="s">
        <v>287</v>
      </c>
      <c r="V97" s="1">
        <v>42307</v>
      </c>
      <c r="W97" t="s">
        <v>287</v>
      </c>
      <c r="X97" t="s">
        <v>463</v>
      </c>
      <c r="Y97" t="s">
        <v>464</v>
      </c>
    </row>
    <row r="98" spans="2:26" x14ac:dyDescent="0.25">
      <c r="B98">
        <v>4</v>
      </c>
      <c r="C98" t="s">
        <v>465</v>
      </c>
      <c r="D98" t="s">
        <v>467</v>
      </c>
      <c r="E98" t="s">
        <v>391</v>
      </c>
      <c r="F98">
        <f>VLOOKUP(E98,Sheet1!$A:$B,2,0)</f>
        <v>919</v>
      </c>
      <c r="G98" t="s">
        <v>193</v>
      </c>
      <c r="H98">
        <f>VLOOKUP(G98,Sheet2!$A:$B,2,0)</f>
        <v>80</v>
      </c>
      <c r="I98" t="str">
        <f>VLOOKUP(H98,Sheet2!$B:$C,2,0)</f>
        <v>AFOLU</v>
      </c>
      <c r="J98">
        <f>VLOOKUP(I98,Sheet2!$F:$G,2,0)</f>
        <v>1</v>
      </c>
      <c r="K98" t="s">
        <v>287</v>
      </c>
      <c r="L98">
        <v>1</v>
      </c>
      <c r="M98" t="s">
        <v>287</v>
      </c>
      <c r="N98">
        <v>1</v>
      </c>
      <c r="O98" t="s">
        <v>29</v>
      </c>
      <c r="P98" t="s">
        <v>5813</v>
      </c>
      <c r="Q98">
        <f>VLOOKUP(P98,Sheet3!$D:$E,2,0)</f>
        <v>128</v>
      </c>
      <c r="R98" t="s">
        <v>287</v>
      </c>
      <c r="S98" t="s">
        <v>287</v>
      </c>
      <c r="T98">
        <v>9</v>
      </c>
      <c r="U98" t="s">
        <v>287</v>
      </c>
      <c r="V98" s="1">
        <v>42312</v>
      </c>
      <c r="W98" s="1">
        <v>43034</v>
      </c>
      <c r="X98" t="s">
        <v>469</v>
      </c>
      <c r="Y98" t="s">
        <v>470</v>
      </c>
      <c r="Z98" s="1"/>
    </row>
    <row r="99" spans="2:26" x14ac:dyDescent="0.25">
      <c r="B99">
        <v>4</v>
      </c>
      <c r="C99" t="s">
        <v>471</v>
      </c>
      <c r="D99" t="s">
        <v>472</v>
      </c>
      <c r="E99" t="s">
        <v>391</v>
      </c>
      <c r="F99">
        <f>VLOOKUP(E99,Sheet1!$A:$B,2,0)</f>
        <v>919</v>
      </c>
      <c r="G99" t="s">
        <v>198</v>
      </c>
      <c r="H99">
        <f>VLOOKUP(G99,Sheet2!$A:$B,2,0)</f>
        <v>81</v>
      </c>
      <c r="I99" t="str">
        <f>VLOOKUP(H99,Sheet2!$B:$C,2,0)</f>
        <v>AFOLU</v>
      </c>
      <c r="J99">
        <f>VLOOKUP(I99,Sheet2!$F:$G,2,0)</f>
        <v>1</v>
      </c>
      <c r="K99" t="s">
        <v>287</v>
      </c>
      <c r="L99">
        <v>1</v>
      </c>
      <c r="M99" t="s">
        <v>287</v>
      </c>
      <c r="N99">
        <v>1</v>
      </c>
      <c r="O99" t="s">
        <v>38</v>
      </c>
      <c r="P99" t="s">
        <v>5813</v>
      </c>
      <c r="Q99">
        <f>VLOOKUP(P99,Sheet3!$D:$E,2,0)</f>
        <v>128</v>
      </c>
      <c r="R99" t="s">
        <v>287</v>
      </c>
      <c r="S99" t="s">
        <v>287</v>
      </c>
      <c r="T99">
        <v>9</v>
      </c>
      <c r="U99" t="s">
        <v>287</v>
      </c>
      <c r="V99" s="1">
        <v>39902</v>
      </c>
      <c r="W99" s="1">
        <v>40161</v>
      </c>
      <c r="X99" t="s">
        <v>473</v>
      </c>
      <c r="Y99" t="s">
        <v>182</v>
      </c>
      <c r="Z99" s="1"/>
    </row>
    <row r="100" spans="2:26" x14ac:dyDescent="0.25">
      <c r="B100">
        <v>4</v>
      </c>
      <c r="C100" t="s">
        <v>474</v>
      </c>
      <c r="D100" t="s">
        <v>476</v>
      </c>
      <c r="E100" t="s">
        <v>391</v>
      </c>
      <c r="F100">
        <f>VLOOKUP(E100,Sheet1!$A:$B,2,0)</f>
        <v>919</v>
      </c>
      <c r="G100" t="s">
        <v>16</v>
      </c>
      <c r="H100">
        <f>VLOOKUP(G100,Sheet2!$A:$B,2,0)</f>
        <v>76</v>
      </c>
      <c r="I100" t="str">
        <f>VLOOKUP(H100,Sheet2!$B:$C,2,0)</f>
        <v>AFOLU</v>
      </c>
      <c r="J100">
        <f>VLOOKUP(I100,Sheet2!$F:$G,2,0)</f>
        <v>1</v>
      </c>
      <c r="K100" t="s">
        <v>287</v>
      </c>
      <c r="L100">
        <v>1</v>
      </c>
      <c r="M100" t="s">
        <v>287</v>
      </c>
      <c r="N100">
        <v>1</v>
      </c>
      <c r="O100" t="s">
        <v>29</v>
      </c>
      <c r="P100" t="s">
        <v>5813</v>
      </c>
      <c r="Q100">
        <f>VLOOKUP(P100,Sheet3!$D:$E,2,0)</f>
        <v>128</v>
      </c>
      <c r="R100" t="s">
        <v>287</v>
      </c>
      <c r="S100" t="s">
        <v>287</v>
      </c>
      <c r="T100">
        <v>9</v>
      </c>
      <c r="U100" t="s">
        <v>287</v>
      </c>
      <c r="V100" s="1">
        <v>42724</v>
      </c>
      <c r="W100" s="1">
        <v>43483</v>
      </c>
      <c r="X100" t="s">
        <v>477</v>
      </c>
      <c r="Y100" t="s">
        <v>20</v>
      </c>
      <c r="Z100" s="1"/>
    </row>
    <row r="101" spans="2:26" x14ac:dyDescent="0.25">
      <c r="B101">
        <v>4</v>
      </c>
      <c r="C101" t="s">
        <v>478</v>
      </c>
      <c r="D101" t="s">
        <v>479</v>
      </c>
      <c r="E101" t="s">
        <v>391</v>
      </c>
      <c r="F101">
        <f>VLOOKUP(E101,Sheet1!$A:$B,2,0)</f>
        <v>919</v>
      </c>
      <c r="G101" t="s">
        <v>198</v>
      </c>
      <c r="H101">
        <f>VLOOKUP(G101,Sheet2!$A:$B,2,0)</f>
        <v>81</v>
      </c>
      <c r="I101" t="str">
        <f>VLOOKUP(H101,Sheet2!$B:$C,2,0)</f>
        <v>AFOLU</v>
      </c>
      <c r="J101">
        <f>VLOOKUP(I101,Sheet2!$F:$G,2,0)</f>
        <v>1</v>
      </c>
      <c r="K101" t="s">
        <v>287</v>
      </c>
      <c r="L101">
        <v>1</v>
      </c>
      <c r="M101" t="s">
        <v>287</v>
      </c>
      <c r="N101">
        <v>1</v>
      </c>
      <c r="O101" t="s">
        <v>38</v>
      </c>
      <c r="P101" t="s">
        <v>5813</v>
      </c>
      <c r="Q101">
        <f>VLOOKUP(P101,Sheet3!$D:$E,2,0)</f>
        <v>128</v>
      </c>
      <c r="R101" t="s">
        <v>287</v>
      </c>
      <c r="S101" t="s">
        <v>287</v>
      </c>
      <c r="T101">
        <v>9</v>
      </c>
      <c r="U101" t="s">
        <v>287</v>
      </c>
      <c r="V101" s="1">
        <v>40150</v>
      </c>
      <c r="W101" s="1">
        <v>40751</v>
      </c>
      <c r="X101" t="s">
        <v>480</v>
      </c>
      <c r="Y101" t="s">
        <v>481</v>
      </c>
      <c r="Z101" s="1"/>
    </row>
    <row r="102" spans="2:26" x14ac:dyDescent="0.25">
      <c r="B102">
        <v>4</v>
      </c>
      <c r="C102" t="s">
        <v>483</v>
      </c>
      <c r="D102" t="s">
        <v>484</v>
      </c>
      <c r="E102" t="s">
        <v>391</v>
      </c>
      <c r="F102">
        <f>VLOOKUP(E102,Sheet1!$A:$B,2,0)</f>
        <v>919</v>
      </c>
      <c r="G102" t="s">
        <v>198</v>
      </c>
      <c r="H102">
        <f>VLOOKUP(G102,Sheet2!$A:$B,2,0)</f>
        <v>81</v>
      </c>
      <c r="I102" t="str">
        <f>VLOOKUP(H102,Sheet2!$B:$C,2,0)</f>
        <v>AFOLU</v>
      </c>
      <c r="J102">
        <f>VLOOKUP(I102,Sheet2!$F:$G,2,0)</f>
        <v>1</v>
      </c>
      <c r="K102" t="s">
        <v>287</v>
      </c>
      <c r="L102">
        <v>1</v>
      </c>
      <c r="M102" t="s">
        <v>287</v>
      </c>
      <c r="N102">
        <v>1</v>
      </c>
      <c r="O102" t="s">
        <v>38</v>
      </c>
      <c r="P102" t="s">
        <v>5813</v>
      </c>
      <c r="Q102">
        <f>VLOOKUP(P102,Sheet3!$D:$E,2,0)</f>
        <v>128</v>
      </c>
      <c r="R102" t="s">
        <v>287</v>
      </c>
      <c r="S102" t="s">
        <v>287</v>
      </c>
      <c r="T102">
        <v>9</v>
      </c>
      <c r="U102" t="s">
        <v>287</v>
      </c>
      <c r="V102" s="1">
        <v>40010</v>
      </c>
      <c r="W102" s="1">
        <v>40885</v>
      </c>
      <c r="X102" t="s">
        <v>485</v>
      </c>
      <c r="Y102" t="s">
        <v>313</v>
      </c>
      <c r="Z102" s="1"/>
    </row>
    <row r="103" spans="2:26" x14ac:dyDescent="0.25">
      <c r="B103">
        <v>4</v>
      </c>
      <c r="C103" t="s">
        <v>486</v>
      </c>
      <c r="D103" t="s">
        <v>487</v>
      </c>
      <c r="E103" t="s">
        <v>391</v>
      </c>
      <c r="F103">
        <f>VLOOKUP(E103,Sheet1!$A:$B,2,0)</f>
        <v>919</v>
      </c>
      <c r="G103" t="s">
        <v>198</v>
      </c>
      <c r="H103">
        <f>VLOOKUP(G103,Sheet2!$A:$B,2,0)</f>
        <v>81</v>
      </c>
      <c r="I103" t="str">
        <f>VLOOKUP(H103,Sheet2!$B:$C,2,0)</f>
        <v>AFOLU</v>
      </c>
      <c r="J103">
        <f>VLOOKUP(I103,Sheet2!$F:$G,2,0)</f>
        <v>1</v>
      </c>
      <c r="K103" t="s">
        <v>287</v>
      </c>
      <c r="L103">
        <v>1</v>
      </c>
      <c r="M103" t="s">
        <v>287</v>
      </c>
      <c r="N103">
        <v>1</v>
      </c>
      <c r="O103" t="s">
        <v>29</v>
      </c>
      <c r="P103" t="s">
        <v>5813</v>
      </c>
      <c r="Q103">
        <f>VLOOKUP(P103,Sheet3!$D:$E,2,0)</f>
        <v>128</v>
      </c>
      <c r="R103" t="s">
        <v>287</v>
      </c>
      <c r="S103" t="s">
        <v>287</v>
      </c>
      <c r="T103">
        <v>9</v>
      </c>
      <c r="U103" t="s">
        <v>287</v>
      </c>
      <c r="V103" s="1">
        <v>40052</v>
      </c>
      <c r="W103" s="1">
        <v>40921</v>
      </c>
      <c r="X103" t="s">
        <v>488</v>
      </c>
      <c r="Y103" t="s">
        <v>233</v>
      </c>
      <c r="Z103" s="1"/>
    </row>
    <row r="104" spans="2:26" x14ac:dyDescent="0.25">
      <c r="B104">
        <v>4</v>
      </c>
      <c r="C104" t="s">
        <v>489</v>
      </c>
      <c r="D104" t="s">
        <v>490</v>
      </c>
      <c r="E104" t="s">
        <v>391</v>
      </c>
      <c r="F104">
        <f>VLOOKUP(E104,Sheet1!$A:$B,2,0)</f>
        <v>919</v>
      </c>
      <c r="G104" t="s">
        <v>198</v>
      </c>
      <c r="H104">
        <f>VLOOKUP(G104,Sheet2!$A:$B,2,0)</f>
        <v>81</v>
      </c>
      <c r="I104" t="str">
        <f>VLOOKUP(H104,Sheet2!$B:$C,2,0)</f>
        <v>AFOLU</v>
      </c>
      <c r="J104">
        <f>VLOOKUP(I104,Sheet2!$F:$G,2,0)</f>
        <v>1</v>
      </c>
      <c r="K104" t="s">
        <v>287</v>
      </c>
      <c r="L104">
        <v>1</v>
      </c>
      <c r="M104" t="s">
        <v>287</v>
      </c>
      <c r="N104">
        <v>1</v>
      </c>
      <c r="O104" t="s">
        <v>38</v>
      </c>
      <c r="P104" t="s">
        <v>5813</v>
      </c>
      <c r="Q104">
        <f>VLOOKUP(P104,Sheet3!$D:$E,2,0)</f>
        <v>128</v>
      </c>
      <c r="R104" t="s">
        <v>287</v>
      </c>
      <c r="S104" t="s">
        <v>287</v>
      </c>
      <c r="T104">
        <v>9</v>
      </c>
      <c r="U104" t="s">
        <v>287</v>
      </c>
      <c r="V104" s="1">
        <v>40710</v>
      </c>
      <c r="W104" s="1">
        <v>41149</v>
      </c>
      <c r="X104" t="s">
        <v>491</v>
      </c>
      <c r="Y104" t="s">
        <v>492</v>
      </c>
      <c r="Z104" s="1"/>
    </row>
    <row r="105" spans="2:26" x14ac:dyDescent="0.25">
      <c r="B105">
        <v>4</v>
      </c>
      <c r="C105" t="s">
        <v>493</v>
      </c>
      <c r="D105" t="s">
        <v>495</v>
      </c>
      <c r="E105" t="s">
        <v>494</v>
      </c>
      <c r="F105">
        <f>VLOOKUP(E105,Sheet1!$A:$B,2,0)</f>
        <v>2492</v>
      </c>
      <c r="G105" t="s">
        <v>16</v>
      </c>
      <c r="H105">
        <f>VLOOKUP(G105,Sheet2!$A:$B,2,0)</f>
        <v>76</v>
      </c>
      <c r="I105" t="str">
        <f>VLOOKUP(H105,Sheet2!$B:$C,2,0)</f>
        <v>AFOLU</v>
      </c>
      <c r="J105">
        <f>VLOOKUP(I105,Sheet2!$F:$G,2,0)</f>
        <v>1</v>
      </c>
      <c r="K105" t="s">
        <v>287</v>
      </c>
      <c r="L105">
        <v>1</v>
      </c>
      <c r="M105" t="s">
        <v>287</v>
      </c>
      <c r="N105">
        <v>1</v>
      </c>
      <c r="O105" t="s">
        <v>29</v>
      </c>
      <c r="P105" t="s">
        <v>5813</v>
      </c>
      <c r="Q105">
        <f>VLOOKUP(P105,Sheet3!$D:$E,2,0)</f>
        <v>128</v>
      </c>
      <c r="R105" t="s">
        <v>287</v>
      </c>
      <c r="S105" t="s">
        <v>287</v>
      </c>
      <c r="T105">
        <v>9</v>
      </c>
      <c r="U105" t="s">
        <v>287</v>
      </c>
      <c r="V105" s="1">
        <v>44818</v>
      </c>
      <c r="W105" s="1">
        <v>45097</v>
      </c>
      <c r="X105" t="s">
        <v>496</v>
      </c>
      <c r="Y105" t="s">
        <v>20</v>
      </c>
      <c r="Z105" s="1"/>
    </row>
    <row r="106" spans="2:26" x14ac:dyDescent="0.25">
      <c r="B106">
        <v>4</v>
      </c>
      <c r="C106" t="s">
        <v>497</v>
      </c>
      <c r="D106" t="s">
        <v>499</v>
      </c>
      <c r="E106" t="s">
        <v>498</v>
      </c>
      <c r="F106">
        <f>VLOOKUP(E106,Sheet1!$A:$B,2,0)</f>
        <v>2493</v>
      </c>
      <c r="G106" t="s">
        <v>198</v>
      </c>
      <c r="H106">
        <f>VLOOKUP(G106,Sheet2!$A:$B,2,0)</f>
        <v>81</v>
      </c>
      <c r="I106" t="str">
        <f>VLOOKUP(H106,Sheet2!$B:$C,2,0)</f>
        <v>AFOLU</v>
      </c>
      <c r="J106">
        <f>VLOOKUP(I106,Sheet2!$F:$G,2,0)</f>
        <v>1</v>
      </c>
      <c r="K106" t="s">
        <v>287</v>
      </c>
      <c r="L106">
        <v>1</v>
      </c>
      <c r="M106" t="s">
        <v>287</v>
      </c>
      <c r="N106">
        <v>1</v>
      </c>
      <c r="O106" t="s">
        <v>38</v>
      </c>
      <c r="P106" t="s">
        <v>5813</v>
      </c>
      <c r="Q106">
        <f>VLOOKUP(P106,Sheet3!$D:$E,2,0)</f>
        <v>128</v>
      </c>
      <c r="R106" t="s">
        <v>287</v>
      </c>
      <c r="S106" t="s">
        <v>287</v>
      </c>
      <c r="T106">
        <v>9</v>
      </c>
      <c r="U106" t="s">
        <v>287</v>
      </c>
      <c r="V106" s="1">
        <v>40759</v>
      </c>
      <c r="W106" s="1">
        <v>41666</v>
      </c>
      <c r="X106" t="s">
        <v>500</v>
      </c>
      <c r="Y106" t="s">
        <v>492</v>
      </c>
      <c r="Z106" s="1"/>
    </row>
    <row r="107" spans="2:26" x14ac:dyDescent="0.25">
      <c r="B107">
        <v>4</v>
      </c>
      <c r="C107" t="s">
        <v>501</v>
      </c>
      <c r="D107" t="s">
        <v>504</v>
      </c>
      <c r="E107" t="s">
        <v>503</v>
      </c>
      <c r="F107">
        <f>VLOOKUP(E107,Sheet1!$A:$B,2,0)</f>
        <v>2494</v>
      </c>
      <c r="G107" t="s">
        <v>16</v>
      </c>
      <c r="H107">
        <f>VLOOKUP(G107,Sheet2!$A:$B,2,0)</f>
        <v>76</v>
      </c>
      <c r="I107" t="str">
        <f>VLOOKUP(H107,Sheet2!$B:$C,2,0)</f>
        <v>AFOLU</v>
      </c>
      <c r="J107">
        <f>VLOOKUP(I107,Sheet2!$F:$G,2,0)</f>
        <v>1</v>
      </c>
      <c r="K107" t="s">
        <v>287</v>
      </c>
      <c r="L107">
        <v>1</v>
      </c>
      <c r="M107" t="s">
        <v>287</v>
      </c>
      <c r="N107">
        <v>1</v>
      </c>
      <c r="O107" t="s">
        <v>29</v>
      </c>
      <c r="P107" t="s">
        <v>5813</v>
      </c>
      <c r="Q107">
        <f>VLOOKUP(P107,Sheet3!$D:$E,2,0)</f>
        <v>128</v>
      </c>
      <c r="R107" t="s">
        <v>287</v>
      </c>
      <c r="S107" t="s">
        <v>287</v>
      </c>
      <c r="T107">
        <v>9</v>
      </c>
      <c r="U107" t="s">
        <v>287</v>
      </c>
      <c r="V107" s="1">
        <v>43059</v>
      </c>
      <c r="W107" s="1">
        <v>43816</v>
      </c>
      <c r="X107" t="s">
        <v>505</v>
      </c>
      <c r="Y107" t="s">
        <v>506</v>
      </c>
      <c r="Z107" s="1"/>
    </row>
    <row r="108" spans="2:26" x14ac:dyDescent="0.25">
      <c r="B108">
        <v>4</v>
      </c>
      <c r="C108" t="s">
        <v>507</v>
      </c>
      <c r="D108" t="s">
        <v>508</v>
      </c>
      <c r="E108" t="s">
        <v>503</v>
      </c>
      <c r="F108">
        <f>VLOOKUP(E108,Sheet1!$A:$B,2,0)</f>
        <v>2494</v>
      </c>
      <c r="G108" t="s">
        <v>16</v>
      </c>
      <c r="H108">
        <f>VLOOKUP(G108,Sheet2!$A:$B,2,0)</f>
        <v>76</v>
      </c>
      <c r="I108" t="str">
        <f>VLOOKUP(H108,Sheet2!$B:$C,2,0)</f>
        <v>AFOLU</v>
      </c>
      <c r="J108">
        <f>VLOOKUP(I108,Sheet2!$F:$G,2,0)</f>
        <v>1</v>
      </c>
      <c r="K108" t="s">
        <v>287</v>
      </c>
      <c r="L108">
        <v>1</v>
      </c>
      <c r="M108" t="s">
        <v>287</v>
      </c>
      <c r="N108">
        <v>1</v>
      </c>
      <c r="O108" t="s">
        <v>29</v>
      </c>
      <c r="P108" t="s">
        <v>5813</v>
      </c>
      <c r="Q108">
        <f>VLOOKUP(P108,Sheet3!$D:$E,2,0)</f>
        <v>128</v>
      </c>
      <c r="R108" t="s">
        <v>287</v>
      </c>
      <c r="S108" t="s">
        <v>287</v>
      </c>
      <c r="T108">
        <v>9</v>
      </c>
      <c r="U108" t="s">
        <v>287</v>
      </c>
      <c r="V108" s="1">
        <v>42865</v>
      </c>
      <c r="W108" s="1">
        <v>43816</v>
      </c>
      <c r="X108" t="s">
        <v>505</v>
      </c>
      <c r="Y108" t="s">
        <v>506</v>
      </c>
      <c r="Z108" s="1"/>
    </row>
    <row r="109" spans="2:26" x14ac:dyDescent="0.25">
      <c r="B109">
        <v>4</v>
      </c>
      <c r="C109" t="s">
        <v>509</v>
      </c>
      <c r="D109" t="s">
        <v>513</v>
      </c>
      <c r="E109" t="s">
        <v>511</v>
      </c>
      <c r="F109">
        <f>VLOOKUP(E109,Sheet1!$A:$B,2,0)</f>
        <v>2495</v>
      </c>
      <c r="G109" t="s">
        <v>213</v>
      </c>
      <c r="H109">
        <f>VLOOKUP(G109,Sheet2!$A:$B,2,0)</f>
        <v>83</v>
      </c>
      <c r="I109" t="str">
        <f>VLOOKUP(H109,Sheet2!$B:$C,2,0)</f>
        <v>AFOLU</v>
      </c>
      <c r="J109">
        <f>VLOOKUP(I109,Sheet2!$F:$G,2,0)</f>
        <v>1</v>
      </c>
      <c r="K109" t="s">
        <v>287</v>
      </c>
      <c r="L109">
        <v>1</v>
      </c>
      <c r="M109" t="s">
        <v>287</v>
      </c>
      <c r="N109">
        <v>1</v>
      </c>
      <c r="O109" t="s">
        <v>29</v>
      </c>
      <c r="P109" t="s">
        <v>2734</v>
      </c>
      <c r="Q109">
        <f>VLOOKUP(P109,Sheet3!$D:$E,2,0)</f>
        <v>78</v>
      </c>
      <c r="R109" t="s">
        <v>287</v>
      </c>
      <c r="S109" t="s">
        <v>287</v>
      </c>
      <c r="T109">
        <v>9</v>
      </c>
      <c r="U109" t="s">
        <v>287</v>
      </c>
      <c r="V109" s="1">
        <v>44412</v>
      </c>
      <c r="W109" s="1">
        <v>44834</v>
      </c>
      <c r="X109" t="s">
        <v>516</v>
      </c>
      <c r="Y109" t="s">
        <v>517</v>
      </c>
      <c r="Z109" s="1"/>
    </row>
    <row r="110" spans="2:26" x14ac:dyDescent="0.25">
      <c r="B110">
        <v>4</v>
      </c>
      <c r="C110" t="s">
        <v>518</v>
      </c>
      <c r="D110" t="s">
        <v>520</v>
      </c>
      <c r="E110" t="s">
        <v>511</v>
      </c>
      <c r="F110">
        <f>VLOOKUP(E110,Sheet1!$A:$B,2,0)</f>
        <v>2495</v>
      </c>
      <c r="G110" t="s">
        <v>213</v>
      </c>
      <c r="H110">
        <f>VLOOKUP(G110,Sheet2!$A:$B,2,0)</f>
        <v>83</v>
      </c>
      <c r="I110" t="str">
        <f>VLOOKUP(H110,Sheet2!$B:$C,2,0)</f>
        <v>AFOLU</v>
      </c>
      <c r="J110">
        <f>VLOOKUP(I110,Sheet2!$F:$G,2,0)</f>
        <v>1</v>
      </c>
      <c r="K110" t="s">
        <v>287</v>
      </c>
      <c r="L110">
        <v>1</v>
      </c>
      <c r="M110" t="s">
        <v>287</v>
      </c>
      <c r="N110">
        <v>1</v>
      </c>
      <c r="O110" t="s">
        <v>29</v>
      </c>
      <c r="P110" t="s">
        <v>2734</v>
      </c>
      <c r="Q110">
        <f>VLOOKUP(P110,Sheet3!$D:$E,2,0)</f>
        <v>78</v>
      </c>
      <c r="R110" t="s">
        <v>287</v>
      </c>
      <c r="S110" t="s">
        <v>287</v>
      </c>
      <c r="T110">
        <v>9</v>
      </c>
      <c r="U110" t="s">
        <v>287</v>
      </c>
      <c r="V110" s="1">
        <v>44412</v>
      </c>
      <c r="W110" s="1">
        <v>44834</v>
      </c>
      <c r="X110" t="s">
        <v>516</v>
      </c>
      <c r="Y110" t="s">
        <v>517</v>
      </c>
      <c r="Z110" s="1"/>
    </row>
    <row r="111" spans="2:26" x14ac:dyDescent="0.25">
      <c r="B111">
        <v>4</v>
      </c>
      <c r="C111" t="s">
        <v>521</v>
      </c>
      <c r="D111" t="s">
        <v>523</v>
      </c>
      <c r="E111" t="s">
        <v>511</v>
      </c>
      <c r="F111">
        <f>VLOOKUP(E111,Sheet1!$A:$B,2,0)</f>
        <v>2495</v>
      </c>
      <c r="G111" t="s">
        <v>213</v>
      </c>
      <c r="H111">
        <f>VLOOKUP(G111,Sheet2!$A:$B,2,0)</f>
        <v>83</v>
      </c>
      <c r="I111" t="str">
        <f>VLOOKUP(H111,Sheet2!$B:$C,2,0)</f>
        <v>AFOLU</v>
      </c>
      <c r="J111">
        <f>VLOOKUP(I111,Sheet2!$F:$G,2,0)</f>
        <v>1</v>
      </c>
      <c r="K111" t="s">
        <v>287</v>
      </c>
      <c r="L111">
        <v>1</v>
      </c>
      <c r="M111" t="s">
        <v>287</v>
      </c>
      <c r="N111">
        <v>1</v>
      </c>
      <c r="O111" t="s">
        <v>29</v>
      </c>
      <c r="P111" t="s">
        <v>2734</v>
      </c>
      <c r="Q111">
        <f>VLOOKUP(P111,Sheet3!$D:$E,2,0)</f>
        <v>78</v>
      </c>
      <c r="R111" t="s">
        <v>287</v>
      </c>
      <c r="S111" t="s">
        <v>287</v>
      </c>
      <c r="T111">
        <v>9</v>
      </c>
      <c r="U111" t="s">
        <v>287</v>
      </c>
      <c r="V111" s="1">
        <v>44412</v>
      </c>
      <c r="W111" s="1">
        <v>44834</v>
      </c>
      <c r="X111" t="s">
        <v>516</v>
      </c>
      <c r="Y111" t="s">
        <v>517</v>
      </c>
      <c r="Z111" s="1"/>
    </row>
    <row r="112" spans="2:26" x14ac:dyDescent="0.25">
      <c r="B112">
        <v>4</v>
      </c>
      <c r="C112" t="s">
        <v>524</v>
      </c>
      <c r="D112" t="s">
        <v>527</v>
      </c>
      <c r="E112" t="s">
        <v>511</v>
      </c>
      <c r="F112">
        <f>VLOOKUP(E112,Sheet1!$A:$B,2,0)</f>
        <v>2495</v>
      </c>
      <c r="G112" t="s">
        <v>213</v>
      </c>
      <c r="H112">
        <f>VLOOKUP(G112,Sheet2!$A:$B,2,0)</f>
        <v>83</v>
      </c>
      <c r="I112" t="str">
        <f>VLOOKUP(H112,Sheet2!$B:$C,2,0)</f>
        <v>AFOLU</v>
      </c>
      <c r="J112">
        <f>VLOOKUP(I112,Sheet2!$F:$G,2,0)</f>
        <v>1</v>
      </c>
      <c r="K112" t="s">
        <v>287</v>
      </c>
      <c r="L112">
        <v>1</v>
      </c>
      <c r="M112" t="s">
        <v>287</v>
      </c>
      <c r="N112">
        <v>1</v>
      </c>
      <c r="O112" t="s">
        <v>17</v>
      </c>
      <c r="P112" t="s">
        <v>2734</v>
      </c>
      <c r="Q112">
        <f>VLOOKUP(P112,Sheet3!$D:$E,2,0)</f>
        <v>78</v>
      </c>
      <c r="R112" t="s">
        <v>287</v>
      </c>
      <c r="S112" t="s">
        <v>287</v>
      </c>
      <c r="T112">
        <v>9</v>
      </c>
      <c r="U112" t="s">
        <v>287</v>
      </c>
      <c r="V112" s="1">
        <v>44806</v>
      </c>
      <c r="W112" t="s">
        <v>287</v>
      </c>
      <c r="X112" t="s">
        <v>530</v>
      </c>
      <c r="Y112" t="s">
        <v>517</v>
      </c>
    </row>
    <row r="113" spans="2:26" x14ac:dyDescent="0.25">
      <c r="B113">
        <v>4</v>
      </c>
      <c r="C113" t="s">
        <v>531</v>
      </c>
      <c r="D113" t="s">
        <v>533</v>
      </c>
      <c r="E113" t="s">
        <v>511</v>
      </c>
      <c r="F113">
        <f>VLOOKUP(E113,Sheet1!$A:$B,2,0)</f>
        <v>2495</v>
      </c>
      <c r="G113" t="s">
        <v>213</v>
      </c>
      <c r="H113">
        <f>VLOOKUP(G113,Sheet2!$A:$B,2,0)</f>
        <v>83</v>
      </c>
      <c r="I113" t="str">
        <f>VLOOKUP(H113,Sheet2!$B:$C,2,0)</f>
        <v>AFOLU</v>
      </c>
      <c r="J113">
        <f>VLOOKUP(I113,Sheet2!$F:$G,2,0)</f>
        <v>1</v>
      </c>
      <c r="K113" t="s">
        <v>287</v>
      </c>
      <c r="L113">
        <v>1</v>
      </c>
      <c r="M113" t="s">
        <v>287</v>
      </c>
      <c r="N113">
        <v>1</v>
      </c>
      <c r="O113" t="s">
        <v>17</v>
      </c>
      <c r="P113" t="s">
        <v>2734</v>
      </c>
      <c r="Q113">
        <f>VLOOKUP(P113,Sheet3!$D:$E,2,0)</f>
        <v>78</v>
      </c>
      <c r="R113" t="s">
        <v>287</v>
      </c>
      <c r="S113" t="s">
        <v>287</v>
      </c>
      <c r="T113">
        <v>9</v>
      </c>
      <c r="U113" t="s">
        <v>287</v>
      </c>
      <c r="V113" s="1">
        <v>44806</v>
      </c>
      <c r="W113" t="s">
        <v>287</v>
      </c>
      <c r="X113" t="s">
        <v>534</v>
      </c>
      <c r="Y113" t="s">
        <v>517</v>
      </c>
    </row>
    <row r="114" spans="2:26" x14ac:dyDescent="0.25">
      <c r="B114">
        <v>4</v>
      </c>
      <c r="C114" t="s">
        <v>535</v>
      </c>
      <c r="D114" t="s">
        <v>537</v>
      </c>
      <c r="E114" t="s">
        <v>511</v>
      </c>
      <c r="F114">
        <f>VLOOKUP(E114,Sheet1!$A:$B,2,0)</f>
        <v>2495</v>
      </c>
      <c r="G114" t="s">
        <v>213</v>
      </c>
      <c r="H114">
        <f>VLOOKUP(G114,Sheet2!$A:$B,2,0)</f>
        <v>83</v>
      </c>
      <c r="I114" t="str">
        <f>VLOOKUP(H114,Sheet2!$B:$C,2,0)</f>
        <v>AFOLU</v>
      </c>
      <c r="J114">
        <f>VLOOKUP(I114,Sheet2!$F:$G,2,0)</f>
        <v>1</v>
      </c>
      <c r="K114" t="s">
        <v>287</v>
      </c>
      <c r="L114">
        <v>1</v>
      </c>
      <c r="M114" t="s">
        <v>287</v>
      </c>
      <c r="N114">
        <v>1</v>
      </c>
      <c r="O114" t="s">
        <v>29</v>
      </c>
      <c r="P114" t="s">
        <v>2734</v>
      </c>
      <c r="Q114">
        <f>VLOOKUP(P114,Sheet3!$D:$E,2,0)</f>
        <v>78</v>
      </c>
      <c r="R114" t="s">
        <v>287</v>
      </c>
      <c r="S114" t="s">
        <v>287</v>
      </c>
      <c r="T114">
        <v>9</v>
      </c>
      <c r="U114" t="s">
        <v>287</v>
      </c>
      <c r="V114" s="1">
        <v>44412</v>
      </c>
      <c r="W114" s="1">
        <v>44834</v>
      </c>
      <c r="X114" t="s">
        <v>516</v>
      </c>
      <c r="Y114" t="s">
        <v>517</v>
      </c>
      <c r="Z114" s="1"/>
    </row>
    <row r="115" spans="2:26" x14ac:dyDescent="0.25">
      <c r="B115">
        <v>4</v>
      </c>
      <c r="C115" t="s">
        <v>538</v>
      </c>
      <c r="D115" t="s">
        <v>540</v>
      </c>
      <c r="E115" t="s">
        <v>511</v>
      </c>
      <c r="F115">
        <f>VLOOKUP(E115,Sheet1!$A:$B,2,0)</f>
        <v>2495</v>
      </c>
      <c r="G115" t="s">
        <v>213</v>
      </c>
      <c r="H115">
        <f>VLOOKUP(G115,Sheet2!$A:$B,2,0)</f>
        <v>83</v>
      </c>
      <c r="I115" t="str">
        <f>VLOOKUP(H115,Sheet2!$B:$C,2,0)</f>
        <v>AFOLU</v>
      </c>
      <c r="J115">
        <f>VLOOKUP(I115,Sheet2!$F:$G,2,0)</f>
        <v>1</v>
      </c>
      <c r="K115" t="s">
        <v>287</v>
      </c>
      <c r="L115">
        <v>1</v>
      </c>
      <c r="M115" t="s">
        <v>287</v>
      </c>
      <c r="N115">
        <v>1</v>
      </c>
      <c r="O115" t="s">
        <v>17</v>
      </c>
      <c r="P115" t="s">
        <v>2734</v>
      </c>
      <c r="Q115">
        <f>VLOOKUP(P115,Sheet3!$D:$E,2,0)</f>
        <v>78</v>
      </c>
      <c r="R115" t="s">
        <v>287</v>
      </c>
      <c r="S115" t="s">
        <v>287</v>
      </c>
      <c r="T115">
        <v>9</v>
      </c>
      <c r="U115" t="s">
        <v>287</v>
      </c>
      <c r="V115" s="1">
        <v>44806</v>
      </c>
      <c r="W115" t="s">
        <v>287</v>
      </c>
      <c r="X115" t="s">
        <v>541</v>
      </c>
      <c r="Y115" t="s">
        <v>517</v>
      </c>
    </row>
    <row r="116" spans="2:26" x14ac:dyDescent="0.25">
      <c r="B116">
        <v>4</v>
      </c>
      <c r="C116" t="s">
        <v>542</v>
      </c>
      <c r="D116" t="s">
        <v>545</v>
      </c>
      <c r="E116" t="s">
        <v>543</v>
      </c>
      <c r="F116">
        <f>VLOOKUP(E116,Sheet1!$A:$B,2,0)</f>
        <v>2496</v>
      </c>
      <c r="G116" t="s">
        <v>213</v>
      </c>
      <c r="H116">
        <f>VLOOKUP(G116,Sheet2!$A:$B,2,0)</f>
        <v>83</v>
      </c>
      <c r="I116" t="str">
        <f>VLOOKUP(H116,Sheet2!$B:$C,2,0)</f>
        <v>AFOLU</v>
      </c>
      <c r="J116">
        <f>VLOOKUP(I116,Sheet2!$F:$G,2,0)</f>
        <v>1</v>
      </c>
      <c r="K116" t="s">
        <v>287</v>
      </c>
      <c r="L116">
        <v>1</v>
      </c>
      <c r="M116" t="s">
        <v>287</v>
      </c>
      <c r="N116">
        <v>1</v>
      </c>
      <c r="O116" t="s">
        <v>17</v>
      </c>
      <c r="P116" t="s">
        <v>2734</v>
      </c>
      <c r="Q116">
        <f>VLOOKUP(P116,Sheet3!$D:$E,2,0)</f>
        <v>78</v>
      </c>
      <c r="R116" t="s">
        <v>287</v>
      </c>
      <c r="S116" t="s">
        <v>287</v>
      </c>
      <c r="T116">
        <v>9</v>
      </c>
      <c r="U116" t="s">
        <v>287</v>
      </c>
      <c r="V116" s="1">
        <v>44713</v>
      </c>
      <c r="W116" t="s">
        <v>287</v>
      </c>
      <c r="X116" t="s">
        <v>546</v>
      </c>
      <c r="Y116" t="s">
        <v>334</v>
      </c>
    </row>
    <row r="117" spans="2:26" x14ac:dyDescent="0.25">
      <c r="B117">
        <v>4</v>
      </c>
      <c r="C117" t="s">
        <v>547</v>
      </c>
      <c r="D117" t="s">
        <v>549</v>
      </c>
      <c r="E117" t="s">
        <v>543</v>
      </c>
      <c r="F117">
        <f>VLOOKUP(E117,Sheet1!$A:$B,2,0)</f>
        <v>2496</v>
      </c>
      <c r="G117" t="s">
        <v>213</v>
      </c>
      <c r="H117">
        <f>VLOOKUP(G117,Sheet2!$A:$B,2,0)</f>
        <v>83</v>
      </c>
      <c r="I117" t="str">
        <f>VLOOKUP(H117,Sheet2!$B:$C,2,0)</f>
        <v>AFOLU</v>
      </c>
      <c r="J117">
        <f>VLOOKUP(I117,Sheet2!$F:$G,2,0)</f>
        <v>1</v>
      </c>
      <c r="K117" t="s">
        <v>287</v>
      </c>
      <c r="L117">
        <v>1</v>
      </c>
      <c r="M117" t="s">
        <v>287</v>
      </c>
      <c r="N117">
        <v>1</v>
      </c>
      <c r="O117" t="s">
        <v>17</v>
      </c>
      <c r="P117" t="s">
        <v>2734</v>
      </c>
      <c r="Q117">
        <f>VLOOKUP(P117,Sheet3!$D:$E,2,0)</f>
        <v>78</v>
      </c>
      <c r="R117" t="s">
        <v>287</v>
      </c>
      <c r="S117" t="s">
        <v>287</v>
      </c>
      <c r="T117">
        <v>9</v>
      </c>
      <c r="U117" t="s">
        <v>287</v>
      </c>
      <c r="V117" s="1">
        <v>44713</v>
      </c>
      <c r="W117" t="s">
        <v>287</v>
      </c>
      <c r="X117" t="s">
        <v>550</v>
      </c>
      <c r="Y117" t="s">
        <v>334</v>
      </c>
    </row>
    <row r="118" spans="2:26" x14ac:dyDescent="0.25">
      <c r="B118">
        <v>4</v>
      </c>
      <c r="C118" t="s">
        <v>551</v>
      </c>
      <c r="D118" t="s">
        <v>553</v>
      </c>
      <c r="E118" t="s">
        <v>543</v>
      </c>
      <c r="F118">
        <f>VLOOKUP(E118,Sheet1!$A:$B,2,0)</f>
        <v>2496</v>
      </c>
      <c r="G118" t="s">
        <v>213</v>
      </c>
      <c r="H118">
        <f>VLOOKUP(G118,Sheet2!$A:$B,2,0)</f>
        <v>83</v>
      </c>
      <c r="I118" t="str">
        <f>VLOOKUP(H118,Sheet2!$B:$C,2,0)</f>
        <v>AFOLU</v>
      </c>
      <c r="J118">
        <f>VLOOKUP(I118,Sheet2!$F:$G,2,0)</f>
        <v>1</v>
      </c>
      <c r="K118" t="s">
        <v>287</v>
      </c>
      <c r="L118">
        <v>1</v>
      </c>
      <c r="M118" t="s">
        <v>287</v>
      </c>
      <c r="N118">
        <v>1</v>
      </c>
      <c r="O118" t="s">
        <v>17</v>
      </c>
      <c r="P118" t="s">
        <v>2734</v>
      </c>
      <c r="Q118">
        <f>VLOOKUP(P118,Sheet3!$D:$E,2,0)</f>
        <v>78</v>
      </c>
      <c r="R118" t="s">
        <v>287</v>
      </c>
      <c r="S118" t="s">
        <v>287</v>
      </c>
      <c r="T118">
        <v>9</v>
      </c>
      <c r="U118" t="s">
        <v>287</v>
      </c>
      <c r="V118" s="1">
        <v>44713</v>
      </c>
      <c r="W118" t="s">
        <v>287</v>
      </c>
      <c r="X118" t="s">
        <v>554</v>
      </c>
      <c r="Y118" t="s">
        <v>334</v>
      </c>
    </row>
    <row r="119" spans="2:26" x14ac:dyDescent="0.25">
      <c r="B119">
        <v>4</v>
      </c>
      <c r="C119" t="s">
        <v>555</v>
      </c>
      <c r="D119" t="s">
        <v>557</v>
      </c>
      <c r="E119" t="s">
        <v>543</v>
      </c>
      <c r="F119">
        <f>VLOOKUP(E119,Sheet1!$A:$B,2,0)</f>
        <v>2496</v>
      </c>
      <c r="G119" t="s">
        <v>213</v>
      </c>
      <c r="H119">
        <f>VLOOKUP(G119,Sheet2!$A:$B,2,0)</f>
        <v>83</v>
      </c>
      <c r="I119" t="str">
        <f>VLOOKUP(H119,Sheet2!$B:$C,2,0)</f>
        <v>AFOLU</v>
      </c>
      <c r="J119">
        <f>VLOOKUP(I119,Sheet2!$F:$G,2,0)</f>
        <v>1</v>
      </c>
      <c r="K119" t="s">
        <v>287</v>
      </c>
      <c r="L119">
        <v>1</v>
      </c>
      <c r="M119" t="s">
        <v>287</v>
      </c>
      <c r="N119">
        <v>1</v>
      </c>
      <c r="O119" t="s">
        <v>17</v>
      </c>
      <c r="P119" t="s">
        <v>2734</v>
      </c>
      <c r="Q119">
        <f>VLOOKUP(P119,Sheet3!$D:$E,2,0)</f>
        <v>78</v>
      </c>
      <c r="R119" t="s">
        <v>287</v>
      </c>
      <c r="S119" t="s">
        <v>287</v>
      </c>
      <c r="T119">
        <v>9</v>
      </c>
      <c r="U119" t="s">
        <v>287</v>
      </c>
      <c r="V119" s="1">
        <v>44713</v>
      </c>
      <c r="W119" t="s">
        <v>287</v>
      </c>
      <c r="X119" t="s">
        <v>558</v>
      </c>
      <c r="Y119" t="s">
        <v>334</v>
      </c>
    </row>
    <row r="120" spans="2:26" x14ac:dyDescent="0.25">
      <c r="B120">
        <v>4</v>
      </c>
      <c r="C120" t="s">
        <v>559</v>
      </c>
      <c r="D120" t="s">
        <v>561</v>
      </c>
      <c r="E120" t="s">
        <v>543</v>
      </c>
      <c r="F120">
        <f>VLOOKUP(E120,Sheet1!$A:$B,2,0)</f>
        <v>2496</v>
      </c>
      <c r="G120" t="s">
        <v>213</v>
      </c>
      <c r="H120">
        <f>VLOOKUP(G120,Sheet2!$A:$B,2,0)</f>
        <v>83</v>
      </c>
      <c r="I120" t="str">
        <f>VLOOKUP(H120,Sheet2!$B:$C,2,0)</f>
        <v>AFOLU</v>
      </c>
      <c r="J120">
        <f>VLOOKUP(I120,Sheet2!$F:$G,2,0)</f>
        <v>1</v>
      </c>
      <c r="K120" t="s">
        <v>287</v>
      </c>
      <c r="L120">
        <v>1</v>
      </c>
      <c r="M120" t="s">
        <v>287</v>
      </c>
      <c r="N120">
        <v>1</v>
      </c>
      <c r="O120" t="s">
        <v>17</v>
      </c>
      <c r="P120" t="s">
        <v>2734</v>
      </c>
      <c r="Q120">
        <f>VLOOKUP(P120,Sheet3!$D:$E,2,0)</f>
        <v>78</v>
      </c>
      <c r="R120" t="s">
        <v>287</v>
      </c>
      <c r="S120" t="s">
        <v>287</v>
      </c>
      <c r="T120">
        <v>9</v>
      </c>
      <c r="U120" t="s">
        <v>287</v>
      </c>
      <c r="V120" s="1">
        <v>44713</v>
      </c>
      <c r="W120" t="s">
        <v>287</v>
      </c>
      <c r="X120" t="s">
        <v>562</v>
      </c>
      <c r="Y120" t="s">
        <v>334</v>
      </c>
    </row>
    <row r="121" spans="2:26" x14ac:dyDescent="0.25">
      <c r="B121">
        <v>4</v>
      </c>
      <c r="C121" t="s">
        <v>563</v>
      </c>
      <c r="D121" t="s">
        <v>565</v>
      </c>
      <c r="E121" t="s">
        <v>564</v>
      </c>
      <c r="F121">
        <f>VLOOKUP(E121,Sheet1!$A:$B,2,0)</f>
        <v>2372</v>
      </c>
      <c r="G121" t="s">
        <v>220</v>
      </c>
      <c r="H121">
        <f>VLOOKUP(G121,Sheet2!$A:$B,2,0)</f>
        <v>84</v>
      </c>
      <c r="I121" t="str">
        <f>VLOOKUP(H121,Sheet2!$B:$C,2,0)</f>
        <v>AFOLU</v>
      </c>
      <c r="J121">
        <f>VLOOKUP(I121,Sheet2!$F:$G,2,0)</f>
        <v>1</v>
      </c>
      <c r="K121" t="s">
        <v>287</v>
      </c>
      <c r="L121">
        <v>1</v>
      </c>
      <c r="M121" t="s">
        <v>287</v>
      </c>
      <c r="N121">
        <v>1</v>
      </c>
      <c r="O121" t="s">
        <v>38</v>
      </c>
      <c r="P121" t="s">
        <v>5813</v>
      </c>
      <c r="Q121">
        <f>VLOOKUP(P121,Sheet3!$D:$E,2,0)</f>
        <v>128</v>
      </c>
      <c r="R121" t="s">
        <v>287</v>
      </c>
      <c r="S121" t="s">
        <v>287</v>
      </c>
      <c r="T121">
        <v>9</v>
      </c>
      <c r="U121" t="s">
        <v>287</v>
      </c>
      <c r="V121" s="1">
        <v>40053</v>
      </c>
      <c r="W121" s="1">
        <v>41404</v>
      </c>
      <c r="X121" t="s">
        <v>566</v>
      </c>
      <c r="Y121" t="s">
        <v>567</v>
      </c>
      <c r="Z121" s="1"/>
    </row>
    <row r="122" spans="2:26" x14ac:dyDescent="0.25">
      <c r="B122">
        <v>4</v>
      </c>
      <c r="C122" t="s">
        <v>568</v>
      </c>
      <c r="D122" t="s">
        <v>570</v>
      </c>
      <c r="E122" t="s">
        <v>298</v>
      </c>
      <c r="F122">
        <f>VLOOKUP(E122,Sheet1!$A:$B,2,0)</f>
        <v>2482</v>
      </c>
      <c r="G122" t="s">
        <v>193</v>
      </c>
      <c r="H122">
        <f>VLOOKUP(G122,Sheet2!$A:$B,2,0)</f>
        <v>80</v>
      </c>
      <c r="I122" t="str">
        <f>VLOOKUP(H122,Sheet2!$B:$C,2,0)</f>
        <v>AFOLU</v>
      </c>
      <c r="J122">
        <f>VLOOKUP(I122,Sheet2!$F:$G,2,0)</f>
        <v>1</v>
      </c>
      <c r="K122" t="s">
        <v>287</v>
      </c>
      <c r="L122">
        <v>1</v>
      </c>
      <c r="M122" t="s">
        <v>287</v>
      </c>
      <c r="N122">
        <v>1</v>
      </c>
      <c r="O122" t="s">
        <v>38</v>
      </c>
      <c r="P122" t="s">
        <v>5813</v>
      </c>
      <c r="Q122">
        <f>VLOOKUP(P122,Sheet3!$D:$E,2,0)</f>
        <v>128</v>
      </c>
      <c r="R122" t="s">
        <v>287</v>
      </c>
      <c r="S122" t="s">
        <v>287</v>
      </c>
      <c r="T122">
        <v>9</v>
      </c>
      <c r="U122" t="s">
        <v>287</v>
      </c>
      <c r="V122" s="1">
        <v>42048</v>
      </c>
      <c r="W122" t="s">
        <v>287</v>
      </c>
      <c r="X122" t="s">
        <v>571</v>
      </c>
      <c r="Y122" t="s">
        <v>169</v>
      </c>
    </row>
    <row r="123" spans="2:26" x14ac:dyDescent="0.25">
      <c r="B123">
        <v>4</v>
      </c>
      <c r="C123" t="s">
        <v>572</v>
      </c>
      <c r="D123" t="s">
        <v>573</v>
      </c>
      <c r="E123" t="s">
        <v>218</v>
      </c>
      <c r="F123">
        <f>VLOOKUP(E123,Sheet1!$A:$B,2,0)</f>
        <v>1442</v>
      </c>
      <c r="G123" t="s">
        <v>220</v>
      </c>
      <c r="H123">
        <f>VLOOKUP(G123,Sheet2!$A:$B,2,0)</f>
        <v>84</v>
      </c>
      <c r="I123" t="str">
        <f>VLOOKUP(H123,Sheet2!$B:$C,2,0)</f>
        <v>AFOLU</v>
      </c>
      <c r="J123">
        <f>VLOOKUP(I123,Sheet2!$F:$G,2,0)</f>
        <v>1</v>
      </c>
      <c r="K123" t="s">
        <v>287</v>
      </c>
      <c r="L123">
        <v>1</v>
      </c>
      <c r="M123" t="s">
        <v>287</v>
      </c>
      <c r="N123">
        <v>1</v>
      </c>
      <c r="O123" t="s">
        <v>38</v>
      </c>
      <c r="P123" t="s">
        <v>5813</v>
      </c>
      <c r="Q123">
        <f>VLOOKUP(P123,Sheet3!$D:$E,2,0)</f>
        <v>128</v>
      </c>
      <c r="R123" t="s">
        <v>287</v>
      </c>
      <c r="S123" t="s">
        <v>287</v>
      </c>
      <c r="T123">
        <v>9</v>
      </c>
      <c r="U123" t="s">
        <v>287</v>
      </c>
      <c r="V123" s="1">
        <v>40024</v>
      </c>
      <c r="W123" s="1">
        <v>40378</v>
      </c>
      <c r="X123" t="s">
        <v>574</v>
      </c>
      <c r="Y123" t="s">
        <v>32</v>
      </c>
      <c r="Z123" s="1"/>
    </row>
    <row r="124" spans="2:26" x14ac:dyDescent="0.25">
      <c r="B124">
        <v>4</v>
      </c>
      <c r="C124" t="s">
        <v>575</v>
      </c>
      <c r="D124" t="s">
        <v>577</v>
      </c>
      <c r="E124" t="s">
        <v>173</v>
      </c>
      <c r="F124">
        <f>VLOOKUP(E124,Sheet1!$A:$B,2,0)</f>
        <v>2344</v>
      </c>
      <c r="G124" t="s">
        <v>166</v>
      </c>
      <c r="H124">
        <f>VLOOKUP(G124,Sheet2!$A:$B,2,0)</f>
        <v>78</v>
      </c>
      <c r="I124" t="str">
        <f>VLOOKUP(H124,Sheet2!$B:$C,2,0)</f>
        <v>AFOLU</v>
      </c>
      <c r="J124">
        <f>VLOOKUP(I124,Sheet2!$F:$G,2,0)</f>
        <v>1</v>
      </c>
      <c r="K124" t="s">
        <v>287</v>
      </c>
      <c r="L124">
        <v>1</v>
      </c>
      <c r="M124" t="s">
        <v>287</v>
      </c>
      <c r="N124">
        <v>1</v>
      </c>
      <c r="O124" t="s">
        <v>29</v>
      </c>
      <c r="P124" t="s">
        <v>5813</v>
      </c>
      <c r="Q124">
        <f>VLOOKUP(P124,Sheet3!$D:$E,2,0)</f>
        <v>128</v>
      </c>
      <c r="R124" t="s">
        <v>287</v>
      </c>
      <c r="S124" t="s">
        <v>287</v>
      </c>
      <c r="T124">
        <v>9</v>
      </c>
      <c r="U124" t="s">
        <v>287</v>
      </c>
      <c r="V124" s="1">
        <v>42038</v>
      </c>
      <c r="W124" s="1">
        <v>42310</v>
      </c>
      <c r="X124" t="s">
        <v>578</v>
      </c>
      <c r="Y124" t="s">
        <v>32</v>
      </c>
      <c r="Z124" s="1"/>
    </row>
    <row r="125" spans="2:26" x14ac:dyDescent="0.25">
      <c r="B125">
        <v>4</v>
      </c>
      <c r="C125" t="s">
        <v>579</v>
      </c>
      <c r="D125" t="s">
        <v>581</v>
      </c>
      <c r="E125" t="s">
        <v>580</v>
      </c>
      <c r="F125">
        <f>VLOOKUP(E125,Sheet1!$A:$B,2,0)</f>
        <v>2497</v>
      </c>
      <c r="G125" t="s">
        <v>582</v>
      </c>
      <c r="H125">
        <f>VLOOKUP(G125,Sheet2!$A:$B,2,0)</f>
        <v>89</v>
      </c>
      <c r="I125" t="str">
        <f>VLOOKUP(H125,Sheet2!$B:$C,2,0)</f>
        <v>AFOLU</v>
      </c>
      <c r="J125">
        <f>VLOOKUP(I125,Sheet2!$F:$G,2,0)</f>
        <v>1</v>
      </c>
      <c r="K125" t="s">
        <v>287</v>
      </c>
      <c r="L125">
        <v>1</v>
      </c>
      <c r="M125" t="s">
        <v>287</v>
      </c>
      <c r="N125">
        <v>1</v>
      </c>
      <c r="O125" t="s">
        <v>17</v>
      </c>
      <c r="P125" t="s">
        <v>2734</v>
      </c>
      <c r="Q125">
        <f>VLOOKUP(P125,Sheet3!$D:$E,2,0)</f>
        <v>78</v>
      </c>
      <c r="R125" t="s">
        <v>287</v>
      </c>
      <c r="S125" t="s">
        <v>287</v>
      </c>
      <c r="T125">
        <v>9</v>
      </c>
      <c r="U125" t="s">
        <v>287</v>
      </c>
      <c r="V125" s="1">
        <v>44691</v>
      </c>
      <c r="W125" t="s">
        <v>287</v>
      </c>
      <c r="X125" t="s">
        <v>583</v>
      </c>
      <c r="Y125" t="s">
        <v>584</v>
      </c>
    </row>
    <row r="126" spans="2:26" x14ac:dyDescent="0.25">
      <c r="B126">
        <v>4</v>
      </c>
      <c r="C126" t="s">
        <v>585</v>
      </c>
      <c r="D126" t="s">
        <v>586</v>
      </c>
      <c r="E126" t="s">
        <v>224</v>
      </c>
      <c r="F126">
        <f>VLOOKUP(E126,Sheet1!$A:$B,2,0)</f>
        <v>351</v>
      </c>
      <c r="G126" t="s">
        <v>220</v>
      </c>
      <c r="H126">
        <f>VLOOKUP(G126,Sheet2!$A:$B,2,0)</f>
        <v>84</v>
      </c>
      <c r="I126" t="str">
        <f>VLOOKUP(H126,Sheet2!$B:$C,2,0)</f>
        <v>AFOLU</v>
      </c>
      <c r="J126">
        <f>VLOOKUP(I126,Sheet2!$F:$G,2,0)</f>
        <v>1</v>
      </c>
      <c r="K126" t="s">
        <v>287</v>
      </c>
      <c r="L126">
        <v>1</v>
      </c>
      <c r="M126" t="s">
        <v>287</v>
      </c>
      <c r="N126">
        <v>1</v>
      </c>
      <c r="O126" t="s">
        <v>38</v>
      </c>
      <c r="P126" t="s">
        <v>5813</v>
      </c>
      <c r="Q126">
        <f>VLOOKUP(P126,Sheet3!$D:$E,2,0)</f>
        <v>128</v>
      </c>
      <c r="R126" t="s">
        <v>287</v>
      </c>
      <c r="S126" t="s">
        <v>287</v>
      </c>
      <c r="T126">
        <v>9</v>
      </c>
      <c r="U126" t="s">
        <v>287</v>
      </c>
      <c r="V126" s="1">
        <v>39920</v>
      </c>
      <c r="W126" s="1">
        <v>40134</v>
      </c>
      <c r="X126" t="s">
        <v>588</v>
      </c>
      <c r="Y126" t="s">
        <v>396</v>
      </c>
      <c r="Z126" s="1"/>
    </row>
    <row r="127" spans="2:26" x14ac:dyDescent="0.25">
      <c r="B127">
        <v>4</v>
      </c>
      <c r="C127" t="s">
        <v>589</v>
      </c>
      <c r="D127" t="s">
        <v>591</v>
      </c>
      <c r="E127" t="s">
        <v>224</v>
      </c>
      <c r="F127">
        <f>VLOOKUP(E127,Sheet1!$A:$B,2,0)</f>
        <v>351</v>
      </c>
      <c r="G127" t="s">
        <v>166</v>
      </c>
      <c r="H127">
        <f>VLOOKUP(G127,Sheet2!$A:$B,2,0)</f>
        <v>78</v>
      </c>
      <c r="I127" t="str">
        <f>VLOOKUP(H127,Sheet2!$B:$C,2,0)</f>
        <v>AFOLU</v>
      </c>
      <c r="J127">
        <f>VLOOKUP(I127,Sheet2!$F:$G,2,0)</f>
        <v>1</v>
      </c>
      <c r="K127" t="s">
        <v>287</v>
      </c>
      <c r="L127">
        <v>1</v>
      </c>
      <c r="M127" t="s">
        <v>287</v>
      </c>
      <c r="N127">
        <v>1</v>
      </c>
      <c r="O127" t="s">
        <v>29</v>
      </c>
      <c r="P127" t="s">
        <v>5813</v>
      </c>
      <c r="Q127">
        <f>VLOOKUP(P127,Sheet3!$D:$E,2,0)</f>
        <v>128</v>
      </c>
      <c r="R127" t="s">
        <v>287</v>
      </c>
      <c r="S127" t="s">
        <v>287</v>
      </c>
      <c r="T127">
        <v>9</v>
      </c>
      <c r="U127" t="s">
        <v>287</v>
      </c>
      <c r="V127" s="1">
        <v>41654</v>
      </c>
      <c r="W127" s="1">
        <v>41876</v>
      </c>
      <c r="X127" t="s">
        <v>588</v>
      </c>
      <c r="Y127" t="s">
        <v>396</v>
      </c>
      <c r="Z127" s="1"/>
    </row>
    <row r="128" spans="2:26" x14ac:dyDescent="0.25">
      <c r="B128">
        <v>4</v>
      </c>
      <c r="C128" t="s">
        <v>594</v>
      </c>
      <c r="D128" t="s">
        <v>597</v>
      </c>
      <c r="E128" t="s">
        <v>596</v>
      </c>
      <c r="F128">
        <f>VLOOKUP(E128,Sheet1!$A:$B,2,0)</f>
        <v>2498</v>
      </c>
      <c r="G128" t="s">
        <v>193</v>
      </c>
      <c r="H128">
        <f>VLOOKUP(G128,Sheet2!$A:$B,2,0)</f>
        <v>80</v>
      </c>
      <c r="I128" t="str">
        <f>VLOOKUP(H128,Sheet2!$B:$C,2,0)</f>
        <v>AFOLU</v>
      </c>
      <c r="J128">
        <f>VLOOKUP(I128,Sheet2!$F:$G,2,0)</f>
        <v>1</v>
      </c>
      <c r="K128" t="s">
        <v>287</v>
      </c>
      <c r="L128">
        <v>1</v>
      </c>
      <c r="M128" t="s">
        <v>287</v>
      </c>
      <c r="N128">
        <v>1</v>
      </c>
      <c r="O128" t="s">
        <v>29</v>
      </c>
      <c r="P128" t="s">
        <v>5813</v>
      </c>
      <c r="Q128">
        <f>VLOOKUP(P128,Sheet3!$D:$E,2,0)</f>
        <v>128</v>
      </c>
      <c r="R128" t="s">
        <v>287</v>
      </c>
      <c r="S128" t="s">
        <v>287</v>
      </c>
      <c r="T128">
        <v>9</v>
      </c>
      <c r="U128" t="s">
        <v>287</v>
      </c>
      <c r="V128" s="1">
        <v>41913</v>
      </c>
      <c r="W128" s="1">
        <v>42269</v>
      </c>
      <c r="X128" t="s">
        <v>194</v>
      </c>
      <c r="Y128" t="s">
        <v>169</v>
      </c>
      <c r="Z128" s="1"/>
    </row>
    <row r="129" spans="2:26" x14ac:dyDescent="0.25">
      <c r="B129">
        <v>4</v>
      </c>
      <c r="C129" t="s">
        <v>599</v>
      </c>
      <c r="D129" t="s">
        <v>601</v>
      </c>
      <c r="E129" t="s">
        <v>298</v>
      </c>
      <c r="F129">
        <f>VLOOKUP(E129,Sheet1!$A:$B,2,0)</f>
        <v>2482</v>
      </c>
      <c r="G129" t="s">
        <v>193</v>
      </c>
      <c r="H129">
        <f>VLOOKUP(G129,Sheet2!$A:$B,2,0)</f>
        <v>80</v>
      </c>
      <c r="I129" t="str">
        <f>VLOOKUP(H129,Sheet2!$B:$C,2,0)</f>
        <v>AFOLU</v>
      </c>
      <c r="J129">
        <f>VLOOKUP(I129,Sheet2!$F:$G,2,0)</f>
        <v>1</v>
      </c>
      <c r="K129" t="s">
        <v>287</v>
      </c>
      <c r="L129">
        <v>1</v>
      </c>
      <c r="M129" t="s">
        <v>287</v>
      </c>
      <c r="N129">
        <v>1</v>
      </c>
      <c r="O129" t="s">
        <v>29</v>
      </c>
      <c r="P129" t="s">
        <v>5813</v>
      </c>
      <c r="Q129">
        <f>VLOOKUP(P129,Sheet3!$D:$E,2,0)</f>
        <v>128</v>
      </c>
      <c r="R129" t="s">
        <v>287</v>
      </c>
      <c r="S129" t="s">
        <v>287</v>
      </c>
      <c r="T129">
        <v>9</v>
      </c>
      <c r="U129" t="s">
        <v>287</v>
      </c>
      <c r="V129" s="1">
        <v>41754</v>
      </c>
      <c r="W129" s="1">
        <v>42405</v>
      </c>
      <c r="X129" t="s">
        <v>602</v>
      </c>
      <c r="Y129" t="s">
        <v>169</v>
      </c>
      <c r="Z129" s="1"/>
    </row>
    <row r="130" spans="2:26" x14ac:dyDescent="0.25">
      <c r="B130">
        <v>4</v>
      </c>
      <c r="C130" t="s">
        <v>603</v>
      </c>
      <c r="D130" t="s">
        <v>605</v>
      </c>
      <c r="E130" t="s">
        <v>356</v>
      </c>
      <c r="F130">
        <f>VLOOKUP(E130,Sheet1!$A:$B,2,0)</f>
        <v>2486</v>
      </c>
      <c r="G130" t="s">
        <v>193</v>
      </c>
      <c r="H130">
        <f>VLOOKUP(G130,Sheet2!$A:$B,2,0)</f>
        <v>80</v>
      </c>
      <c r="I130" t="str">
        <f>VLOOKUP(H130,Sheet2!$B:$C,2,0)</f>
        <v>AFOLU</v>
      </c>
      <c r="J130">
        <f>VLOOKUP(I130,Sheet2!$F:$G,2,0)</f>
        <v>1</v>
      </c>
      <c r="K130" t="s">
        <v>287</v>
      </c>
      <c r="L130">
        <v>1</v>
      </c>
      <c r="M130" t="s">
        <v>287</v>
      </c>
      <c r="N130">
        <v>1</v>
      </c>
      <c r="O130" t="s">
        <v>29</v>
      </c>
      <c r="P130" t="s">
        <v>5813</v>
      </c>
      <c r="Q130">
        <f>VLOOKUP(P130,Sheet3!$D:$E,2,0)</f>
        <v>128</v>
      </c>
      <c r="R130" t="s">
        <v>287</v>
      </c>
      <c r="S130" t="s">
        <v>287</v>
      </c>
      <c r="T130">
        <v>9</v>
      </c>
      <c r="U130" t="s">
        <v>287</v>
      </c>
      <c r="V130" s="1">
        <v>41556</v>
      </c>
      <c r="W130" s="1">
        <v>42163</v>
      </c>
      <c r="X130" t="s">
        <v>608</v>
      </c>
      <c r="Y130" t="s">
        <v>169</v>
      </c>
      <c r="Z130" s="1"/>
    </row>
    <row r="131" spans="2:26" x14ac:dyDescent="0.25">
      <c r="B131">
        <v>4</v>
      </c>
      <c r="C131" t="s">
        <v>609</v>
      </c>
      <c r="D131" t="s">
        <v>611</v>
      </c>
      <c r="E131" t="s">
        <v>298</v>
      </c>
      <c r="F131">
        <f>VLOOKUP(E131,Sheet1!$A:$B,2,0)</f>
        <v>2482</v>
      </c>
      <c r="G131" t="s">
        <v>193</v>
      </c>
      <c r="H131">
        <f>VLOOKUP(G131,Sheet2!$A:$B,2,0)</f>
        <v>80</v>
      </c>
      <c r="I131" t="str">
        <f>VLOOKUP(H131,Sheet2!$B:$C,2,0)</f>
        <v>AFOLU</v>
      </c>
      <c r="J131">
        <f>VLOOKUP(I131,Sheet2!$F:$G,2,0)</f>
        <v>1</v>
      </c>
      <c r="K131" t="s">
        <v>287</v>
      </c>
      <c r="L131">
        <v>1</v>
      </c>
      <c r="M131" t="s">
        <v>287</v>
      </c>
      <c r="N131">
        <v>1</v>
      </c>
      <c r="O131" t="s">
        <v>17</v>
      </c>
      <c r="P131" t="s">
        <v>5813</v>
      </c>
      <c r="Q131">
        <f>VLOOKUP(P131,Sheet3!$D:$E,2,0)</f>
        <v>128</v>
      </c>
      <c r="R131" t="s">
        <v>287</v>
      </c>
      <c r="S131" t="s">
        <v>287</v>
      </c>
      <c r="T131">
        <v>9</v>
      </c>
      <c r="U131" t="s">
        <v>287</v>
      </c>
      <c r="V131" s="1">
        <v>42220</v>
      </c>
      <c r="W131" t="s">
        <v>287</v>
      </c>
      <c r="X131" t="s">
        <v>612</v>
      </c>
      <c r="Y131" t="s">
        <v>169</v>
      </c>
    </row>
    <row r="132" spans="2:26" x14ac:dyDescent="0.25">
      <c r="B132">
        <v>4</v>
      </c>
      <c r="C132" t="s">
        <v>613</v>
      </c>
      <c r="D132" t="s">
        <v>615</v>
      </c>
      <c r="E132" t="s">
        <v>298</v>
      </c>
      <c r="F132">
        <f>VLOOKUP(E132,Sheet1!$A:$B,2,0)</f>
        <v>2482</v>
      </c>
      <c r="G132" t="s">
        <v>193</v>
      </c>
      <c r="H132">
        <f>VLOOKUP(G132,Sheet2!$A:$B,2,0)</f>
        <v>80</v>
      </c>
      <c r="I132" t="str">
        <f>VLOOKUP(H132,Sheet2!$B:$C,2,0)</f>
        <v>AFOLU</v>
      </c>
      <c r="J132">
        <f>VLOOKUP(I132,Sheet2!$F:$G,2,0)</f>
        <v>1</v>
      </c>
      <c r="K132" t="s">
        <v>287</v>
      </c>
      <c r="L132">
        <v>1</v>
      </c>
      <c r="M132" t="s">
        <v>287</v>
      </c>
      <c r="N132">
        <v>1</v>
      </c>
      <c r="O132" t="s">
        <v>38</v>
      </c>
      <c r="P132" t="s">
        <v>5813</v>
      </c>
      <c r="Q132">
        <f>VLOOKUP(P132,Sheet3!$D:$E,2,0)</f>
        <v>128</v>
      </c>
      <c r="R132" t="s">
        <v>287</v>
      </c>
      <c r="S132" t="s">
        <v>287</v>
      </c>
      <c r="T132">
        <v>9</v>
      </c>
      <c r="U132" t="s">
        <v>287</v>
      </c>
      <c r="V132" s="1">
        <v>44328</v>
      </c>
      <c r="W132" t="s">
        <v>287</v>
      </c>
      <c r="X132" t="s">
        <v>616</v>
      </c>
      <c r="Y132" t="s">
        <v>169</v>
      </c>
    </row>
    <row r="133" spans="2:26" x14ac:dyDescent="0.25">
      <c r="B133">
        <v>4</v>
      </c>
      <c r="C133" t="s">
        <v>617</v>
      </c>
      <c r="D133" t="s">
        <v>619</v>
      </c>
      <c r="E133" t="s">
        <v>618</v>
      </c>
      <c r="F133">
        <f>VLOOKUP(E133,Sheet1!$A:$B,2,0)</f>
        <v>2499</v>
      </c>
      <c r="G133" t="s">
        <v>198</v>
      </c>
      <c r="H133">
        <f>VLOOKUP(G133,Sheet2!$A:$B,2,0)</f>
        <v>81</v>
      </c>
      <c r="I133" t="str">
        <f>VLOOKUP(H133,Sheet2!$B:$C,2,0)</f>
        <v>AFOLU</v>
      </c>
      <c r="J133">
        <f>VLOOKUP(I133,Sheet2!$F:$G,2,0)</f>
        <v>1</v>
      </c>
      <c r="K133" t="s">
        <v>287</v>
      </c>
      <c r="L133">
        <v>1</v>
      </c>
      <c r="M133" t="s">
        <v>287</v>
      </c>
      <c r="N133">
        <v>1</v>
      </c>
      <c r="O133" t="s">
        <v>29</v>
      </c>
      <c r="P133" t="s">
        <v>5813</v>
      </c>
      <c r="Q133">
        <f>VLOOKUP(P133,Sheet3!$D:$E,2,0)</f>
        <v>128</v>
      </c>
      <c r="R133" t="s">
        <v>287</v>
      </c>
      <c r="S133" t="s">
        <v>287</v>
      </c>
      <c r="T133">
        <v>9</v>
      </c>
      <c r="U133" t="s">
        <v>287</v>
      </c>
      <c r="V133" s="1">
        <v>40192</v>
      </c>
      <c r="W133" s="1">
        <v>41023</v>
      </c>
      <c r="X133" t="s">
        <v>618</v>
      </c>
      <c r="Y133" t="s">
        <v>233</v>
      </c>
      <c r="Z133" s="1"/>
    </row>
    <row r="134" spans="2:26" x14ac:dyDescent="0.25">
      <c r="B134">
        <v>4</v>
      </c>
      <c r="C134" t="s">
        <v>620</v>
      </c>
      <c r="D134" t="s">
        <v>622</v>
      </c>
      <c r="E134" t="s">
        <v>621</v>
      </c>
      <c r="F134">
        <f>VLOOKUP(E134,Sheet1!$A:$B,2,0)</f>
        <v>2500</v>
      </c>
      <c r="G134" t="s">
        <v>198</v>
      </c>
      <c r="H134">
        <f>VLOOKUP(G134,Sheet2!$A:$B,2,0)</f>
        <v>81</v>
      </c>
      <c r="I134" t="str">
        <f>VLOOKUP(H134,Sheet2!$B:$C,2,0)</f>
        <v>AFOLU</v>
      </c>
      <c r="J134">
        <f>VLOOKUP(I134,Sheet2!$F:$G,2,0)</f>
        <v>1</v>
      </c>
      <c r="K134" t="s">
        <v>287</v>
      </c>
      <c r="L134">
        <v>1</v>
      </c>
      <c r="M134" t="s">
        <v>287</v>
      </c>
      <c r="N134">
        <v>1</v>
      </c>
      <c r="O134" t="s">
        <v>38</v>
      </c>
      <c r="P134" t="s">
        <v>5813</v>
      </c>
      <c r="Q134">
        <f>VLOOKUP(P134,Sheet3!$D:$E,2,0)</f>
        <v>128</v>
      </c>
      <c r="R134" t="s">
        <v>287</v>
      </c>
      <c r="S134" t="s">
        <v>287</v>
      </c>
      <c r="T134">
        <v>9</v>
      </c>
      <c r="U134" t="s">
        <v>287</v>
      </c>
      <c r="V134" s="1">
        <v>39820</v>
      </c>
      <c r="W134" s="1">
        <v>40031</v>
      </c>
      <c r="X134" t="s">
        <v>623</v>
      </c>
      <c r="Y134" t="s">
        <v>492</v>
      </c>
      <c r="Z134" s="1"/>
    </row>
    <row r="135" spans="2:26" x14ac:dyDescent="0.25">
      <c r="B135">
        <v>4</v>
      </c>
      <c r="C135" t="s">
        <v>624</v>
      </c>
      <c r="D135" t="s">
        <v>625</v>
      </c>
      <c r="E135" t="s">
        <v>330</v>
      </c>
      <c r="F135">
        <f>VLOOKUP(E135,Sheet1!$A:$B,2,0)</f>
        <v>2485</v>
      </c>
      <c r="G135" t="s">
        <v>213</v>
      </c>
      <c r="H135">
        <f>VLOOKUP(G135,Sheet2!$A:$B,2,0)</f>
        <v>83</v>
      </c>
      <c r="I135" t="str">
        <f>VLOOKUP(H135,Sheet2!$B:$C,2,0)</f>
        <v>AFOLU</v>
      </c>
      <c r="J135">
        <f>VLOOKUP(I135,Sheet2!$F:$G,2,0)</f>
        <v>1</v>
      </c>
      <c r="K135" t="s">
        <v>287</v>
      </c>
      <c r="L135">
        <v>1</v>
      </c>
      <c r="M135" t="s">
        <v>287</v>
      </c>
      <c r="N135">
        <v>1</v>
      </c>
      <c r="O135" t="s">
        <v>17</v>
      </c>
      <c r="P135" t="s">
        <v>2734</v>
      </c>
      <c r="Q135">
        <f>VLOOKUP(P135,Sheet3!$D:$E,2,0)</f>
        <v>78</v>
      </c>
      <c r="R135" t="s">
        <v>287</v>
      </c>
      <c r="S135" t="s">
        <v>287</v>
      </c>
      <c r="T135">
        <v>9</v>
      </c>
      <c r="U135" t="s">
        <v>287</v>
      </c>
      <c r="V135" s="1">
        <v>44797</v>
      </c>
      <c r="W135" t="s">
        <v>287</v>
      </c>
      <c r="X135" t="s">
        <v>626</v>
      </c>
      <c r="Y135" t="s">
        <v>627</v>
      </c>
    </row>
    <row r="136" spans="2:26" x14ac:dyDescent="0.25">
      <c r="B136">
        <v>4</v>
      </c>
      <c r="C136" t="s">
        <v>628</v>
      </c>
      <c r="D136" t="s">
        <v>630</v>
      </c>
      <c r="E136" t="s">
        <v>629</v>
      </c>
      <c r="F136">
        <f>VLOOKUP(E136,Sheet1!$A:$B,2,0)</f>
        <v>2501</v>
      </c>
      <c r="G136" t="s">
        <v>220</v>
      </c>
      <c r="H136">
        <f>VLOOKUP(G136,Sheet2!$A:$B,2,0)</f>
        <v>84</v>
      </c>
      <c r="I136" t="str">
        <f>VLOOKUP(H136,Sheet2!$B:$C,2,0)</f>
        <v>AFOLU</v>
      </c>
      <c r="J136">
        <f>VLOOKUP(I136,Sheet2!$F:$G,2,0)</f>
        <v>1</v>
      </c>
      <c r="K136" t="s">
        <v>287</v>
      </c>
      <c r="L136">
        <v>1</v>
      </c>
      <c r="M136" t="s">
        <v>287</v>
      </c>
      <c r="N136">
        <v>1</v>
      </c>
      <c r="O136" t="s">
        <v>38</v>
      </c>
      <c r="P136" t="s">
        <v>5813</v>
      </c>
      <c r="Q136">
        <f>VLOOKUP(P136,Sheet3!$D:$E,2,0)</f>
        <v>128</v>
      </c>
      <c r="R136" t="s">
        <v>287</v>
      </c>
      <c r="S136" t="s">
        <v>287</v>
      </c>
      <c r="T136">
        <v>9</v>
      </c>
      <c r="U136" t="s">
        <v>287</v>
      </c>
      <c r="V136" s="1">
        <v>40981</v>
      </c>
      <c r="W136" s="1">
        <v>42063</v>
      </c>
      <c r="X136" t="s">
        <v>631</v>
      </c>
      <c r="Y136" t="s">
        <v>169</v>
      </c>
      <c r="Z136" s="1"/>
    </row>
    <row r="137" spans="2:26" x14ac:dyDescent="0.25">
      <c r="B137">
        <v>4</v>
      </c>
      <c r="C137" t="s">
        <v>632</v>
      </c>
      <c r="D137" t="s">
        <v>634</v>
      </c>
      <c r="E137" t="s">
        <v>629</v>
      </c>
      <c r="F137">
        <f>VLOOKUP(E137,Sheet1!$A:$B,2,0)</f>
        <v>2501</v>
      </c>
      <c r="G137" t="s">
        <v>166</v>
      </c>
      <c r="H137">
        <f>VLOOKUP(G137,Sheet2!$A:$B,2,0)</f>
        <v>78</v>
      </c>
      <c r="I137" t="str">
        <f>VLOOKUP(H137,Sheet2!$B:$C,2,0)</f>
        <v>AFOLU</v>
      </c>
      <c r="J137">
        <f>VLOOKUP(I137,Sheet2!$F:$G,2,0)</f>
        <v>1</v>
      </c>
      <c r="K137" t="s">
        <v>287</v>
      </c>
      <c r="L137">
        <v>1</v>
      </c>
      <c r="M137" t="s">
        <v>287</v>
      </c>
      <c r="N137">
        <v>1</v>
      </c>
      <c r="O137" t="s">
        <v>29</v>
      </c>
      <c r="P137" t="s">
        <v>5813</v>
      </c>
      <c r="Q137">
        <f>VLOOKUP(P137,Sheet3!$D:$E,2,0)</f>
        <v>128</v>
      </c>
      <c r="R137" t="s">
        <v>287</v>
      </c>
      <c r="S137" t="s">
        <v>287</v>
      </c>
      <c r="T137">
        <v>9</v>
      </c>
      <c r="U137" t="s">
        <v>287</v>
      </c>
      <c r="V137" s="1">
        <v>42062</v>
      </c>
      <c r="W137" s="1">
        <v>43276</v>
      </c>
      <c r="X137" t="s">
        <v>631</v>
      </c>
      <c r="Y137" t="s">
        <v>169</v>
      </c>
      <c r="Z137" s="1"/>
    </row>
    <row r="138" spans="2:26" x14ac:dyDescent="0.25">
      <c r="B138">
        <v>4</v>
      </c>
      <c r="C138" t="s">
        <v>635</v>
      </c>
      <c r="D138" t="s">
        <v>637</v>
      </c>
      <c r="E138" t="s">
        <v>298</v>
      </c>
      <c r="F138">
        <f>VLOOKUP(E138,Sheet1!$A:$B,2,0)</f>
        <v>2482</v>
      </c>
      <c r="G138" t="s">
        <v>193</v>
      </c>
      <c r="H138">
        <f>VLOOKUP(G138,Sheet2!$A:$B,2,0)</f>
        <v>80</v>
      </c>
      <c r="I138" t="str">
        <f>VLOOKUP(H138,Sheet2!$B:$C,2,0)</f>
        <v>AFOLU</v>
      </c>
      <c r="J138">
        <f>VLOOKUP(I138,Sheet2!$F:$G,2,0)</f>
        <v>1</v>
      </c>
      <c r="K138" t="s">
        <v>287</v>
      </c>
      <c r="L138">
        <v>1</v>
      </c>
      <c r="M138" t="s">
        <v>287</v>
      </c>
      <c r="N138">
        <v>1</v>
      </c>
      <c r="O138" t="s">
        <v>17</v>
      </c>
      <c r="P138" t="s">
        <v>5813</v>
      </c>
      <c r="Q138">
        <f>VLOOKUP(P138,Sheet3!$D:$E,2,0)</f>
        <v>128</v>
      </c>
      <c r="R138" t="s">
        <v>287</v>
      </c>
      <c r="S138" t="s">
        <v>287</v>
      </c>
      <c r="T138">
        <v>9</v>
      </c>
      <c r="U138" t="s">
        <v>287</v>
      </c>
      <c r="V138" s="1">
        <v>45057</v>
      </c>
      <c r="W138" t="s">
        <v>287</v>
      </c>
      <c r="X138" t="s">
        <v>638</v>
      </c>
      <c r="Y138" t="s">
        <v>169</v>
      </c>
    </row>
    <row r="139" spans="2:26" x14ac:dyDescent="0.25">
      <c r="B139">
        <v>4</v>
      </c>
      <c r="C139" t="s">
        <v>639</v>
      </c>
      <c r="D139" t="s">
        <v>641</v>
      </c>
      <c r="E139" t="s">
        <v>298</v>
      </c>
      <c r="F139">
        <f>VLOOKUP(E139,Sheet1!$A:$B,2,0)</f>
        <v>2482</v>
      </c>
      <c r="G139" t="s">
        <v>307</v>
      </c>
      <c r="H139">
        <f>VLOOKUP(G139,Sheet2!$A:$B,2,0)</f>
        <v>87</v>
      </c>
      <c r="I139" t="str">
        <f>VLOOKUP(H139,Sheet2!$B:$C,2,0)</f>
        <v>AFOLU</v>
      </c>
      <c r="J139">
        <f>VLOOKUP(I139,Sheet2!$F:$G,2,0)</f>
        <v>1</v>
      </c>
      <c r="K139" t="s">
        <v>287</v>
      </c>
      <c r="L139">
        <v>1</v>
      </c>
      <c r="M139" t="s">
        <v>287</v>
      </c>
      <c r="N139">
        <v>1</v>
      </c>
      <c r="O139" t="s">
        <v>17</v>
      </c>
      <c r="P139" t="s">
        <v>5813</v>
      </c>
      <c r="Q139">
        <f>VLOOKUP(P139,Sheet3!$D:$E,2,0)</f>
        <v>128</v>
      </c>
      <c r="R139" t="s">
        <v>287</v>
      </c>
      <c r="S139" t="s">
        <v>287</v>
      </c>
      <c r="T139">
        <v>9</v>
      </c>
      <c r="U139" t="s">
        <v>287</v>
      </c>
      <c r="V139" s="1">
        <v>44364</v>
      </c>
      <c r="W139" t="s">
        <v>287</v>
      </c>
      <c r="X139" t="s">
        <v>642</v>
      </c>
      <c r="Y139" t="s">
        <v>169</v>
      </c>
    </row>
    <row r="140" spans="2:26" x14ac:dyDescent="0.25">
      <c r="B140">
        <v>4</v>
      </c>
      <c r="C140" t="s">
        <v>643</v>
      </c>
      <c r="D140" t="s">
        <v>645</v>
      </c>
      <c r="E140" t="s">
        <v>644</v>
      </c>
      <c r="F140">
        <f>VLOOKUP(E140,Sheet1!$A:$B,2,0)</f>
        <v>2502</v>
      </c>
      <c r="G140" t="s">
        <v>198</v>
      </c>
      <c r="H140">
        <f>VLOOKUP(G140,Sheet2!$A:$B,2,0)</f>
        <v>81</v>
      </c>
      <c r="I140" t="str">
        <f>VLOOKUP(H140,Sheet2!$B:$C,2,0)</f>
        <v>AFOLU</v>
      </c>
      <c r="J140">
        <f>VLOOKUP(I140,Sheet2!$F:$G,2,0)</f>
        <v>1</v>
      </c>
      <c r="K140" t="s">
        <v>287</v>
      </c>
      <c r="L140">
        <v>1</v>
      </c>
      <c r="M140" t="s">
        <v>287</v>
      </c>
      <c r="N140">
        <v>1</v>
      </c>
      <c r="O140" t="s">
        <v>29</v>
      </c>
      <c r="P140" t="s">
        <v>5813</v>
      </c>
      <c r="Q140">
        <f>VLOOKUP(P140,Sheet3!$D:$E,2,0)</f>
        <v>128</v>
      </c>
      <c r="R140" t="s">
        <v>287</v>
      </c>
      <c r="S140" t="s">
        <v>287</v>
      </c>
      <c r="T140">
        <v>9</v>
      </c>
      <c r="U140" t="s">
        <v>287</v>
      </c>
      <c r="V140" s="1">
        <v>40129</v>
      </c>
      <c r="W140" s="1">
        <v>40625</v>
      </c>
      <c r="X140" t="s">
        <v>646</v>
      </c>
      <c r="Y140" t="s">
        <v>238</v>
      </c>
      <c r="Z140" s="1"/>
    </row>
    <row r="141" spans="2:26" x14ac:dyDescent="0.25">
      <c r="B141">
        <v>4</v>
      </c>
      <c r="C141" t="s">
        <v>647</v>
      </c>
      <c r="D141" t="s">
        <v>650</v>
      </c>
      <c r="E141" t="s">
        <v>648</v>
      </c>
      <c r="F141">
        <f>VLOOKUP(E141,Sheet1!$A:$B,2,0)</f>
        <v>2503</v>
      </c>
      <c r="G141" t="s">
        <v>213</v>
      </c>
      <c r="H141">
        <f>VLOOKUP(G141,Sheet2!$A:$B,2,0)</f>
        <v>83</v>
      </c>
      <c r="I141" t="str">
        <f>VLOOKUP(H141,Sheet2!$B:$C,2,0)</f>
        <v>AFOLU</v>
      </c>
      <c r="J141">
        <f>VLOOKUP(I141,Sheet2!$F:$G,2,0)</f>
        <v>1</v>
      </c>
      <c r="K141" t="s">
        <v>287</v>
      </c>
      <c r="L141">
        <v>1</v>
      </c>
      <c r="M141" t="s">
        <v>287</v>
      </c>
      <c r="N141">
        <v>1</v>
      </c>
      <c r="O141" t="s">
        <v>29</v>
      </c>
      <c r="P141" t="s">
        <v>2734</v>
      </c>
      <c r="Q141">
        <f>VLOOKUP(P141,Sheet3!$D:$E,2,0)</f>
        <v>78</v>
      </c>
      <c r="R141" t="s">
        <v>287</v>
      </c>
      <c r="S141" t="s">
        <v>287</v>
      </c>
      <c r="T141">
        <v>9</v>
      </c>
      <c r="U141" t="s">
        <v>287</v>
      </c>
      <c r="V141" s="1">
        <v>44560</v>
      </c>
      <c r="W141" s="1">
        <v>44975</v>
      </c>
      <c r="X141" t="s">
        <v>651</v>
      </c>
      <c r="Y141" t="s">
        <v>652</v>
      </c>
      <c r="Z141" s="1"/>
    </row>
    <row r="142" spans="2:26" x14ac:dyDescent="0.25">
      <c r="B142">
        <v>4</v>
      </c>
      <c r="C142" t="s">
        <v>653</v>
      </c>
      <c r="D142" t="s">
        <v>655</v>
      </c>
      <c r="E142" t="s">
        <v>648</v>
      </c>
      <c r="F142">
        <f>VLOOKUP(E142,Sheet1!$A:$B,2,0)</f>
        <v>2503</v>
      </c>
      <c r="G142" t="s">
        <v>213</v>
      </c>
      <c r="H142">
        <f>VLOOKUP(G142,Sheet2!$A:$B,2,0)</f>
        <v>83</v>
      </c>
      <c r="I142" t="str">
        <f>VLOOKUP(H142,Sheet2!$B:$C,2,0)</f>
        <v>AFOLU</v>
      </c>
      <c r="J142">
        <f>VLOOKUP(I142,Sheet2!$F:$G,2,0)</f>
        <v>1</v>
      </c>
      <c r="K142" t="s">
        <v>287</v>
      </c>
      <c r="L142">
        <v>1</v>
      </c>
      <c r="M142" t="s">
        <v>287</v>
      </c>
      <c r="N142">
        <v>1</v>
      </c>
      <c r="O142" t="s">
        <v>17</v>
      </c>
      <c r="P142" t="s">
        <v>2734</v>
      </c>
      <c r="Q142">
        <f>VLOOKUP(P142,Sheet3!$D:$E,2,0)</f>
        <v>78</v>
      </c>
      <c r="R142" t="s">
        <v>287</v>
      </c>
      <c r="S142" t="s">
        <v>287</v>
      </c>
      <c r="T142">
        <v>9</v>
      </c>
      <c r="U142" t="s">
        <v>287</v>
      </c>
      <c r="V142" s="1">
        <v>45112</v>
      </c>
      <c r="W142" t="s">
        <v>287</v>
      </c>
      <c r="X142" t="s">
        <v>656</v>
      </c>
      <c r="Y142" t="s">
        <v>657</v>
      </c>
    </row>
    <row r="143" spans="2:26" x14ac:dyDescent="0.25">
      <c r="B143">
        <v>4</v>
      </c>
      <c r="C143" t="s">
        <v>658</v>
      </c>
      <c r="D143" t="s">
        <v>660</v>
      </c>
      <c r="E143" t="s">
        <v>648</v>
      </c>
      <c r="F143">
        <f>VLOOKUP(E143,Sheet1!$A:$B,2,0)</f>
        <v>2503</v>
      </c>
      <c r="G143" t="s">
        <v>213</v>
      </c>
      <c r="H143">
        <f>VLOOKUP(G143,Sheet2!$A:$B,2,0)</f>
        <v>83</v>
      </c>
      <c r="I143" t="str">
        <f>VLOOKUP(H143,Sheet2!$B:$C,2,0)</f>
        <v>AFOLU</v>
      </c>
      <c r="J143">
        <f>VLOOKUP(I143,Sheet2!$F:$G,2,0)</f>
        <v>1</v>
      </c>
      <c r="K143" t="s">
        <v>287</v>
      </c>
      <c r="L143">
        <v>1</v>
      </c>
      <c r="M143" t="s">
        <v>287</v>
      </c>
      <c r="N143">
        <v>1</v>
      </c>
      <c r="O143" t="s">
        <v>17</v>
      </c>
      <c r="P143" t="s">
        <v>2734</v>
      </c>
      <c r="Q143">
        <f>VLOOKUP(P143,Sheet3!$D:$E,2,0)</f>
        <v>78</v>
      </c>
      <c r="R143" t="s">
        <v>287</v>
      </c>
      <c r="S143" t="s">
        <v>287</v>
      </c>
      <c r="T143">
        <v>9</v>
      </c>
      <c r="U143" t="s">
        <v>287</v>
      </c>
      <c r="V143" s="1">
        <v>44903</v>
      </c>
      <c r="W143" t="s">
        <v>287</v>
      </c>
      <c r="X143" t="s">
        <v>661</v>
      </c>
      <c r="Y143" t="s">
        <v>657</v>
      </c>
    </row>
    <row r="144" spans="2:26" x14ac:dyDescent="0.25">
      <c r="B144">
        <v>4</v>
      </c>
      <c r="C144" t="s">
        <v>662</v>
      </c>
      <c r="D144" t="s">
        <v>664</v>
      </c>
      <c r="E144" t="s">
        <v>648</v>
      </c>
      <c r="F144">
        <f>VLOOKUP(E144,Sheet1!$A:$B,2,0)</f>
        <v>2503</v>
      </c>
      <c r="G144" t="s">
        <v>213</v>
      </c>
      <c r="H144">
        <f>VLOOKUP(G144,Sheet2!$A:$B,2,0)</f>
        <v>83</v>
      </c>
      <c r="I144" t="str">
        <f>VLOOKUP(H144,Sheet2!$B:$C,2,0)</f>
        <v>AFOLU</v>
      </c>
      <c r="J144">
        <f>VLOOKUP(I144,Sheet2!$F:$G,2,0)</f>
        <v>1</v>
      </c>
      <c r="K144" t="s">
        <v>287</v>
      </c>
      <c r="L144">
        <v>1</v>
      </c>
      <c r="M144" t="s">
        <v>287</v>
      </c>
      <c r="N144">
        <v>1</v>
      </c>
      <c r="O144" t="s">
        <v>29</v>
      </c>
      <c r="P144" t="s">
        <v>2734</v>
      </c>
      <c r="Q144">
        <f>VLOOKUP(P144,Sheet3!$D:$E,2,0)</f>
        <v>78</v>
      </c>
      <c r="R144" t="s">
        <v>287</v>
      </c>
      <c r="S144" t="s">
        <v>287</v>
      </c>
      <c r="T144">
        <v>9</v>
      </c>
      <c r="U144" t="s">
        <v>287</v>
      </c>
      <c r="V144" s="1">
        <v>44160</v>
      </c>
      <c r="W144" s="1">
        <v>44470</v>
      </c>
      <c r="X144" t="s">
        <v>665</v>
      </c>
      <c r="Y144" t="s">
        <v>666</v>
      </c>
      <c r="Z144" s="1"/>
    </row>
    <row r="145" spans="2:26" x14ac:dyDescent="0.25">
      <c r="B145">
        <v>4</v>
      </c>
      <c r="C145" t="s">
        <v>667</v>
      </c>
      <c r="D145" t="s">
        <v>669</v>
      </c>
      <c r="E145" t="s">
        <v>648</v>
      </c>
      <c r="F145">
        <f>VLOOKUP(E145,Sheet1!$A:$B,2,0)</f>
        <v>2503</v>
      </c>
      <c r="G145" t="s">
        <v>213</v>
      </c>
      <c r="H145">
        <f>VLOOKUP(G145,Sheet2!$A:$B,2,0)</f>
        <v>83</v>
      </c>
      <c r="I145" t="str">
        <f>VLOOKUP(H145,Sheet2!$B:$C,2,0)</f>
        <v>AFOLU</v>
      </c>
      <c r="J145">
        <f>VLOOKUP(I145,Sheet2!$F:$G,2,0)</f>
        <v>1</v>
      </c>
      <c r="K145" t="s">
        <v>287</v>
      </c>
      <c r="L145">
        <v>1</v>
      </c>
      <c r="M145" t="s">
        <v>287</v>
      </c>
      <c r="N145">
        <v>1</v>
      </c>
      <c r="O145" t="s">
        <v>17</v>
      </c>
      <c r="P145" t="s">
        <v>2734</v>
      </c>
      <c r="Q145">
        <f>VLOOKUP(P145,Sheet3!$D:$E,2,0)</f>
        <v>78</v>
      </c>
      <c r="R145" t="s">
        <v>287</v>
      </c>
      <c r="S145" t="s">
        <v>287</v>
      </c>
      <c r="T145">
        <v>9</v>
      </c>
      <c r="U145" t="s">
        <v>287</v>
      </c>
      <c r="V145" s="1">
        <v>44904</v>
      </c>
      <c r="W145" t="s">
        <v>287</v>
      </c>
      <c r="X145" t="s">
        <v>661</v>
      </c>
      <c r="Y145" t="s">
        <v>657</v>
      </c>
    </row>
    <row r="146" spans="2:26" x14ac:dyDescent="0.25">
      <c r="B146">
        <v>4</v>
      </c>
      <c r="C146" t="s">
        <v>670</v>
      </c>
      <c r="D146" t="s">
        <v>672</v>
      </c>
      <c r="E146" t="s">
        <v>648</v>
      </c>
      <c r="F146">
        <f>VLOOKUP(E146,Sheet1!$A:$B,2,0)</f>
        <v>2503</v>
      </c>
      <c r="G146" t="s">
        <v>213</v>
      </c>
      <c r="H146">
        <f>VLOOKUP(G146,Sheet2!$A:$B,2,0)</f>
        <v>83</v>
      </c>
      <c r="I146" t="str">
        <f>VLOOKUP(H146,Sheet2!$B:$C,2,0)</f>
        <v>AFOLU</v>
      </c>
      <c r="J146">
        <f>VLOOKUP(I146,Sheet2!$F:$G,2,0)</f>
        <v>1</v>
      </c>
      <c r="K146" t="s">
        <v>287</v>
      </c>
      <c r="L146">
        <v>1</v>
      </c>
      <c r="M146" t="s">
        <v>287</v>
      </c>
      <c r="N146">
        <v>1</v>
      </c>
      <c r="O146" t="s">
        <v>17</v>
      </c>
      <c r="P146" t="s">
        <v>2734</v>
      </c>
      <c r="Q146">
        <f>VLOOKUP(P146,Sheet3!$D:$E,2,0)</f>
        <v>78</v>
      </c>
      <c r="R146" t="s">
        <v>287</v>
      </c>
      <c r="S146" t="s">
        <v>287</v>
      </c>
      <c r="T146">
        <v>9</v>
      </c>
      <c r="U146" t="s">
        <v>287</v>
      </c>
      <c r="V146" s="1">
        <v>44904</v>
      </c>
      <c r="W146" t="s">
        <v>287</v>
      </c>
      <c r="X146" t="s">
        <v>661</v>
      </c>
      <c r="Y146" t="s">
        <v>657</v>
      </c>
    </row>
    <row r="147" spans="2:26" x14ac:dyDescent="0.25">
      <c r="B147">
        <v>4</v>
      </c>
      <c r="C147" t="s">
        <v>673</v>
      </c>
      <c r="D147" t="s">
        <v>675</v>
      </c>
      <c r="E147" t="s">
        <v>648</v>
      </c>
      <c r="F147">
        <f>VLOOKUP(E147,Sheet1!$A:$B,2,0)</f>
        <v>2503</v>
      </c>
      <c r="G147" t="s">
        <v>213</v>
      </c>
      <c r="H147">
        <f>VLOOKUP(G147,Sheet2!$A:$B,2,0)</f>
        <v>83</v>
      </c>
      <c r="I147" t="str">
        <f>VLOOKUP(H147,Sheet2!$B:$C,2,0)</f>
        <v>AFOLU</v>
      </c>
      <c r="J147">
        <f>VLOOKUP(I147,Sheet2!$F:$G,2,0)</f>
        <v>1</v>
      </c>
      <c r="K147" t="s">
        <v>287</v>
      </c>
      <c r="L147">
        <v>1</v>
      </c>
      <c r="M147" t="s">
        <v>287</v>
      </c>
      <c r="N147">
        <v>1</v>
      </c>
      <c r="O147" t="s">
        <v>17</v>
      </c>
      <c r="P147" t="s">
        <v>2734</v>
      </c>
      <c r="Q147">
        <f>VLOOKUP(P147,Sheet3!$D:$E,2,0)</f>
        <v>78</v>
      </c>
      <c r="R147" t="s">
        <v>287</v>
      </c>
      <c r="S147" t="s">
        <v>287</v>
      </c>
      <c r="T147">
        <v>9</v>
      </c>
      <c r="U147" t="s">
        <v>287</v>
      </c>
      <c r="V147" s="1">
        <v>44972</v>
      </c>
      <c r="W147" t="s">
        <v>287</v>
      </c>
      <c r="X147" t="s">
        <v>676</v>
      </c>
      <c r="Y147" t="s">
        <v>677</v>
      </c>
    </row>
    <row r="148" spans="2:26" x14ac:dyDescent="0.25">
      <c r="B148">
        <v>4</v>
      </c>
      <c r="C148" t="s">
        <v>678</v>
      </c>
      <c r="D148" t="s">
        <v>680</v>
      </c>
      <c r="E148" t="s">
        <v>648</v>
      </c>
      <c r="F148">
        <f>VLOOKUP(E148,Sheet1!$A:$B,2,0)</f>
        <v>2503</v>
      </c>
      <c r="G148" t="s">
        <v>213</v>
      </c>
      <c r="H148">
        <f>VLOOKUP(G148,Sheet2!$A:$B,2,0)</f>
        <v>83</v>
      </c>
      <c r="I148" t="str">
        <f>VLOOKUP(H148,Sheet2!$B:$C,2,0)</f>
        <v>AFOLU</v>
      </c>
      <c r="J148">
        <f>VLOOKUP(I148,Sheet2!$F:$G,2,0)</f>
        <v>1</v>
      </c>
      <c r="K148" t="s">
        <v>287</v>
      </c>
      <c r="L148">
        <v>1</v>
      </c>
      <c r="M148" t="s">
        <v>287</v>
      </c>
      <c r="N148">
        <v>1</v>
      </c>
      <c r="O148" t="s">
        <v>17</v>
      </c>
      <c r="P148" t="s">
        <v>2734</v>
      </c>
      <c r="Q148">
        <f>VLOOKUP(P148,Sheet3!$D:$E,2,0)</f>
        <v>78</v>
      </c>
      <c r="R148" t="s">
        <v>287</v>
      </c>
      <c r="S148" t="s">
        <v>287</v>
      </c>
      <c r="T148">
        <v>9</v>
      </c>
      <c r="U148" t="s">
        <v>287</v>
      </c>
      <c r="V148" s="1">
        <v>44911</v>
      </c>
      <c r="W148" t="s">
        <v>287</v>
      </c>
      <c r="X148" t="s">
        <v>661</v>
      </c>
      <c r="Y148" t="s">
        <v>657</v>
      </c>
    </row>
    <row r="149" spans="2:26" x14ac:dyDescent="0.25">
      <c r="B149">
        <v>4</v>
      </c>
      <c r="C149" t="s">
        <v>681</v>
      </c>
      <c r="D149" t="s">
        <v>683</v>
      </c>
      <c r="E149" t="s">
        <v>543</v>
      </c>
      <c r="F149">
        <f>VLOOKUP(E149,Sheet1!$A:$B,2,0)</f>
        <v>2496</v>
      </c>
      <c r="G149" t="s">
        <v>213</v>
      </c>
      <c r="H149">
        <f>VLOOKUP(G149,Sheet2!$A:$B,2,0)</f>
        <v>83</v>
      </c>
      <c r="I149" t="str">
        <f>VLOOKUP(H149,Sheet2!$B:$C,2,0)</f>
        <v>AFOLU</v>
      </c>
      <c r="J149">
        <f>VLOOKUP(I149,Sheet2!$F:$G,2,0)</f>
        <v>1</v>
      </c>
      <c r="K149" t="s">
        <v>287</v>
      </c>
      <c r="L149">
        <v>1</v>
      </c>
      <c r="M149" t="s">
        <v>287</v>
      </c>
      <c r="N149">
        <v>1</v>
      </c>
      <c r="O149" t="s">
        <v>29</v>
      </c>
      <c r="P149" t="s">
        <v>2734</v>
      </c>
      <c r="Q149">
        <f>VLOOKUP(P149,Sheet3!$D:$E,2,0)</f>
        <v>78</v>
      </c>
      <c r="R149" t="s">
        <v>287</v>
      </c>
      <c r="S149" t="s">
        <v>287</v>
      </c>
      <c r="T149">
        <v>9</v>
      </c>
      <c r="U149" t="s">
        <v>287</v>
      </c>
      <c r="V149" s="1">
        <v>43214</v>
      </c>
      <c r="W149" s="1">
        <v>43025</v>
      </c>
      <c r="X149" t="s">
        <v>684</v>
      </c>
      <c r="Y149" t="s">
        <v>685</v>
      </c>
      <c r="Z149" s="1"/>
    </row>
    <row r="150" spans="2:26" x14ac:dyDescent="0.25">
      <c r="B150">
        <v>4</v>
      </c>
      <c r="C150" t="s">
        <v>686</v>
      </c>
      <c r="D150" t="s">
        <v>688</v>
      </c>
      <c r="E150" t="s">
        <v>543</v>
      </c>
      <c r="F150">
        <f>VLOOKUP(E150,Sheet1!$A:$B,2,0)</f>
        <v>2496</v>
      </c>
      <c r="G150" t="s">
        <v>213</v>
      </c>
      <c r="H150">
        <f>VLOOKUP(G150,Sheet2!$A:$B,2,0)</f>
        <v>83</v>
      </c>
      <c r="I150" t="str">
        <f>VLOOKUP(H150,Sheet2!$B:$C,2,0)</f>
        <v>AFOLU</v>
      </c>
      <c r="J150">
        <f>VLOOKUP(I150,Sheet2!$F:$G,2,0)</f>
        <v>1</v>
      </c>
      <c r="K150" t="s">
        <v>287</v>
      </c>
      <c r="L150">
        <v>1</v>
      </c>
      <c r="M150" t="s">
        <v>287</v>
      </c>
      <c r="N150">
        <v>1</v>
      </c>
      <c r="O150" t="s">
        <v>29</v>
      </c>
      <c r="P150" t="s">
        <v>2734</v>
      </c>
      <c r="Q150">
        <f>VLOOKUP(P150,Sheet3!$D:$E,2,0)</f>
        <v>78</v>
      </c>
      <c r="R150" t="s">
        <v>287</v>
      </c>
      <c r="S150" t="s">
        <v>287</v>
      </c>
      <c r="T150">
        <v>9</v>
      </c>
      <c r="U150" t="s">
        <v>287</v>
      </c>
      <c r="V150" s="1">
        <v>43028</v>
      </c>
      <c r="W150" s="1">
        <v>44040</v>
      </c>
      <c r="X150" t="s">
        <v>689</v>
      </c>
      <c r="Y150" t="s">
        <v>690</v>
      </c>
      <c r="Z150" s="1"/>
    </row>
    <row r="151" spans="2:26" x14ac:dyDescent="0.25">
      <c r="B151">
        <v>4</v>
      </c>
      <c r="C151" t="s">
        <v>691</v>
      </c>
      <c r="D151" t="s">
        <v>693</v>
      </c>
      <c r="E151" t="s">
        <v>330</v>
      </c>
      <c r="F151">
        <f>VLOOKUP(E151,Sheet1!$A:$B,2,0)</f>
        <v>2485</v>
      </c>
      <c r="G151" t="s">
        <v>213</v>
      </c>
      <c r="H151">
        <f>VLOOKUP(G151,Sheet2!$A:$B,2,0)</f>
        <v>83</v>
      </c>
      <c r="I151" t="str">
        <f>VLOOKUP(H151,Sheet2!$B:$C,2,0)</f>
        <v>AFOLU</v>
      </c>
      <c r="J151">
        <f>VLOOKUP(I151,Sheet2!$F:$G,2,0)</f>
        <v>1</v>
      </c>
      <c r="K151" t="s">
        <v>287</v>
      </c>
      <c r="L151">
        <v>1</v>
      </c>
      <c r="M151" t="s">
        <v>287</v>
      </c>
      <c r="N151">
        <v>1</v>
      </c>
      <c r="O151" t="s">
        <v>17</v>
      </c>
      <c r="P151" t="s">
        <v>2734</v>
      </c>
      <c r="Q151">
        <f>VLOOKUP(P151,Sheet3!$D:$E,2,0)</f>
        <v>78</v>
      </c>
      <c r="R151" t="s">
        <v>287</v>
      </c>
      <c r="S151" t="s">
        <v>287</v>
      </c>
      <c r="T151">
        <v>9</v>
      </c>
      <c r="U151" t="s">
        <v>287</v>
      </c>
      <c r="V151" s="1">
        <v>44672</v>
      </c>
      <c r="W151" t="s">
        <v>287</v>
      </c>
      <c r="X151" t="s">
        <v>694</v>
      </c>
      <c r="Y151" t="s">
        <v>685</v>
      </c>
    </row>
    <row r="152" spans="2:26" x14ac:dyDescent="0.25">
      <c r="B152">
        <v>4</v>
      </c>
      <c r="C152" t="s">
        <v>695</v>
      </c>
      <c r="D152" t="s">
        <v>699</v>
      </c>
      <c r="E152" t="s">
        <v>697</v>
      </c>
      <c r="F152">
        <f>VLOOKUP(E152,Sheet1!$A:$B,2,0)</f>
        <v>2504</v>
      </c>
      <c r="G152" t="s">
        <v>213</v>
      </c>
      <c r="H152">
        <f>VLOOKUP(G152,Sheet2!$A:$B,2,0)</f>
        <v>83</v>
      </c>
      <c r="I152" t="str">
        <f>VLOOKUP(H152,Sheet2!$B:$C,2,0)</f>
        <v>AFOLU</v>
      </c>
      <c r="J152">
        <f>VLOOKUP(I152,Sheet2!$F:$G,2,0)</f>
        <v>1</v>
      </c>
      <c r="K152" t="s">
        <v>287</v>
      </c>
      <c r="L152">
        <v>1</v>
      </c>
      <c r="M152" t="s">
        <v>287</v>
      </c>
      <c r="N152">
        <v>1</v>
      </c>
      <c r="O152" t="s">
        <v>17</v>
      </c>
      <c r="P152" t="s">
        <v>2734</v>
      </c>
      <c r="Q152">
        <f>VLOOKUP(P152,Sheet3!$D:$E,2,0)</f>
        <v>78</v>
      </c>
      <c r="R152" t="s">
        <v>287</v>
      </c>
      <c r="S152" t="s">
        <v>287</v>
      </c>
      <c r="T152">
        <v>9</v>
      </c>
      <c r="U152" t="s">
        <v>287</v>
      </c>
      <c r="V152" s="1">
        <v>44874</v>
      </c>
      <c r="W152" t="s">
        <v>287</v>
      </c>
      <c r="X152" t="s">
        <v>700</v>
      </c>
      <c r="Y152" t="s">
        <v>657</v>
      </c>
    </row>
    <row r="153" spans="2:26" x14ac:dyDescent="0.25">
      <c r="B153">
        <v>4</v>
      </c>
      <c r="C153" t="s">
        <v>701</v>
      </c>
      <c r="D153" t="s">
        <v>703</v>
      </c>
      <c r="E153" t="s">
        <v>697</v>
      </c>
      <c r="F153">
        <f>VLOOKUP(E153,Sheet1!$A:$B,2,0)</f>
        <v>2504</v>
      </c>
      <c r="G153" t="s">
        <v>213</v>
      </c>
      <c r="H153">
        <f>VLOOKUP(G153,Sheet2!$A:$B,2,0)</f>
        <v>83</v>
      </c>
      <c r="I153" t="str">
        <f>VLOOKUP(H153,Sheet2!$B:$C,2,0)</f>
        <v>AFOLU</v>
      </c>
      <c r="J153">
        <f>VLOOKUP(I153,Sheet2!$F:$G,2,0)</f>
        <v>1</v>
      </c>
      <c r="K153" t="s">
        <v>287</v>
      </c>
      <c r="L153">
        <v>1</v>
      </c>
      <c r="M153" t="s">
        <v>287</v>
      </c>
      <c r="N153">
        <v>1</v>
      </c>
      <c r="O153" t="s">
        <v>17</v>
      </c>
      <c r="P153" t="s">
        <v>2734</v>
      </c>
      <c r="Q153">
        <f>VLOOKUP(P153,Sheet3!$D:$E,2,0)</f>
        <v>78</v>
      </c>
      <c r="R153" t="s">
        <v>287</v>
      </c>
      <c r="S153" t="s">
        <v>287</v>
      </c>
      <c r="T153">
        <v>9</v>
      </c>
      <c r="U153" t="s">
        <v>287</v>
      </c>
      <c r="V153" s="1">
        <v>44874</v>
      </c>
      <c r="W153" t="s">
        <v>287</v>
      </c>
      <c r="X153" t="s">
        <v>704</v>
      </c>
      <c r="Y153" t="s">
        <v>657</v>
      </c>
    </row>
    <row r="154" spans="2:26" x14ac:dyDescent="0.25">
      <c r="B154">
        <v>4</v>
      </c>
      <c r="C154" t="s">
        <v>705</v>
      </c>
      <c r="D154" t="s">
        <v>707</v>
      </c>
      <c r="E154" t="s">
        <v>697</v>
      </c>
      <c r="F154">
        <f>VLOOKUP(E154,Sheet1!$A:$B,2,0)</f>
        <v>2504</v>
      </c>
      <c r="G154" t="s">
        <v>213</v>
      </c>
      <c r="H154">
        <f>VLOOKUP(G154,Sheet2!$A:$B,2,0)</f>
        <v>83</v>
      </c>
      <c r="I154" t="str">
        <f>VLOOKUP(H154,Sheet2!$B:$C,2,0)</f>
        <v>AFOLU</v>
      </c>
      <c r="J154">
        <f>VLOOKUP(I154,Sheet2!$F:$G,2,0)</f>
        <v>1</v>
      </c>
      <c r="K154" t="s">
        <v>287</v>
      </c>
      <c r="L154">
        <v>1</v>
      </c>
      <c r="M154" t="s">
        <v>287</v>
      </c>
      <c r="N154">
        <v>1</v>
      </c>
      <c r="O154" t="s">
        <v>17</v>
      </c>
      <c r="P154" t="s">
        <v>2734</v>
      </c>
      <c r="Q154">
        <f>VLOOKUP(P154,Sheet3!$D:$E,2,0)</f>
        <v>78</v>
      </c>
      <c r="R154" t="s">
        <v>287</v>
      </c>
      <c r="S154" t="s">
        <v>287</v>
      </c>
      <c r="T154">
        <v>9</v>
      </c>
      <c r="U154" t="s">
        <v>287</v>
      </c>
      <c r="V154" s="1">
        <v>44874</v>
      </c>
      <c r="W154" t="s">
        <v>287</v>
      </c>
      <c r="X154" t="s">
        <v>708</v>
      </c>
      <c r="Y154" t="s">
        <v>657</v>
      </c>
    </row>
    <row r="155" spans="2:26" x14ac:dyDescent="0.25">
      <c r="B155">
        <v>4</v>
      </c>
      <c r="C155" t="s">
        <v>709</v>
      </c>
      <c r="D155" t="s">
        <v>711</v>
      </c>
      <c r="E155" t="s">
        <v>697</v>
      </c>
      <c r="F155">
        <f>VLOOKUP(E155,Sheet1!$A:$B,2,0)</f>
        <v>2504</v>
      </c>
      <c r="G155" t="s">
        <v>213</v>
      </c>
      <c r="H155">
        <f>VLOOKUP(G155,Sheet2!$A:$B,2,0)</f>
        <v>83</v>
      </c>
      <c r="I155" t="str">
        <f>VLOOKUP(H155,Sheet2!$B:$C,2,0)</f>
        <v>AFOLU</v>
      </c>
      <c r="J155">
        <f>VLOOKUP(I155,Sheet2!$F:$G,2,0)</f>
        <v>1</v>
      </c>
      <c r="K155" t="s">
        <v>287</v>
      </c>
      <c r="L155">
        <v>1</v>
      </c>
      <c r="M155" t="s">
        <v>287</v>
      </c>
      <c r="N155">
        <v>1</v>
      </c>
      <c r="O155" t="s">
        <v>17</v>
      </c>
      <c r="P155" t="s">
        <v>2734</v>
      </c>
      <c r="Q155">
        <f>VLOOKUP(P155,Sheet3!$D:$E,2,0)</f>
        <v>78</v>
      </c>
      <c r="R155" t="s">
        <v>287</v>
      </c>
      <c r="S155" t="s">
        <v>287</v>
      </c>
      <c r="T155">
        <v>9</v>
      </c>
      <c r="U155" t="s">
        <v>287</v>
      </c>
      <c r="V155" s="1">
        <v>44874</v>
      </c>
      <c r="W155" t="s">
        <v>287</v>
      </c>
      <c r="X155" t="s">
        <v>712</v>
      </c>
      <c r="Y155" t="s">
        <v>657</v>
      </c>
    </row>
    <row r="156" spans="2:26" x14ac:dyDescent="0.25">
      <c r="B156">
        <v>4</v>
      </c>
      <c r="C156" t="s">
        <v>713</v>
      </c>
      <c r="D156" t="s">
        <v>715</v>
      </c>
      <c r="E156" t="s">
        <v>697</v>
      </c>
      <c r="F156">
        <f>VLOOKUP(E156,Sheet1!$A:$B,2,0)</f>
        <v>2504</v>
      </c>
      <c r="G156" t="s">
        <v>213</v>
      </c>
      <c r="H156">
        <f>VLOOKUP(G156,Sheet2!$A:$B,2,0)</f>
        <v>83</v>
      </c>
      <c r="I156" t="str">
        <f>VLOOKUP(H156,Sheet2!$B:$C,2,0)</f>
        <v>AFOLU</v>
      </c>
      <c r="J156">
        <f>VLOOKUP(I156,Sheet2!$F:$G,2,0)</f>
        <v>1</v>
      </c>
      <c r="K156" t="s">
        <v>287</v>
      </c>
      <c r="L156">
        <v>1</v>
      </c>
      <c r="M156" t="s">
        <v>287</v>
      </c>
      <c r="N156">
        <v>1</v>
      </c>
      <c r="O156" t="s">
        <v>17</v>
      </c>
      <c r="P156" t="s">
        <v>2734</v>
      </c>
      <c r="Q156">
        <f>VLOOKUP(P156,Sheet3!$D:$E,2,0)</f>
        <v>78</v>
      </c>
      <c r="R156" t="s">
        <v>287</v>
      </c>
      <c r="S156" t="s">
        <v>287</v>
      </c>
      <c r="T156">
        <v>9</v>
      </c>
      <c r="U156" t="s">
        <v>287</v>
      </c>
      <c r="V156" s="1">
        <v>44874</v>
      </c>
      <c r="W156" t="s">
        <v>287</v>
      </c>
      <c r="X156" t="s">
        <v>716</v>
      </c>
      <c r="Y156" t="s">
        <v>657</v>
      </c>
    </row>
    <row r="157" spans="2:26" x14ac:dyDescent="0.25">
      <c r="B157">
        <v>4</v>
      </c>
      <c r="C157" t="s">
        <v>717</v>
      </c>
      <c r="D157" t="s">
        <v>721</v>
      </c>
      <c r="E157" t="s">
        <v>719</v>
      </c>
      <c r="F157">
        <f>VLOOKUP(E157,Sheet1!$A:$B,2,0)</f>
        <v>2505</v>
      </c>
      <c r="G157" t="s">
        <v>213</v>
      </c>
      <c r="H157">
        <f>VLOOKUP(G157,Sheet2!$A:$B,2,0)</f>
        <v>83</v>
      </c>
      <c r="I157" t="str">
        <f>VLOOKUP(H157,Sheet2!$B:$C,2,0)</f>
        <v>AFOLU</v>
      </c>
      <c r="J157">
        <f>VLOOKUP(I157,Sheet2!$F:$G,2,0)</f>
        <v>1</v>
      </c>
      <c r="K157" t="s">
        <v>287</v>
      </c>
      <c r="L157">
        <v>1</v>
      </c>
      <c r="M157" t="s">
        <v>287</v>
      </c>
      <c r="N157">
        <v>1</v>
      </c>
      <c r="O157" t="s">
        <v>29</v>
      </c>
      <c r="P157" t="s">
        <v>2734</v>
      </c>
      <c r="Q157">
        <f>VLOOKUP(P157,Sheet3!$D:$E,2,0)</f>
        <v>78</v>
      </c>
      <c r="R157" t="s">
        <v>287</v>
      </c>
      <c r="S157" t="s">
        <v>287</v>
      </c>
      <c r="T157">
        <v>9</v>
      </c>
      <c r="U157" t="s">
        <v>287</v>
      </c>
      <c r="V157" s="1">
        <v>43545</v>
      </c>
      <c r="W157" s="1">
        <v>44221</v>
      </c>
      <c r="X157" t="s">
        <v>722</v>
      </c>
      <c r="Y157" t="s">
        <v>334</v>
      </c>
      <c r="Z157" s="1"/>
    </row>
    <row r="158" spans="2:26" x14ac:dyDescent="0.25">
      <c r="B158">
        <v>4</v>
      </c>
      <c r="C158" t="s">
        <v>723</v>
      </c>
      <c r="D158" t="s">
        <v>725</v>
      </c>
      <c r="E158" t="s">
        <v>724</v>
      </c>
      <c r="F158">
        <f>VLOOKUP(E158,Sheet1!$A:$B,2,0)</f>
        <v>2506</v>
      </c>
      <c r="G158" t="s">
        <v>213</v>
      </c>
      <c r="H158">
        <f>VLOOKUP(G158,Sheet2!$A:$B,2,0)</f>
        <v>83</v>
      </c>
      <c r="I158" t="str">
        <f>VLOOKUP(H158,Sheet2!$B:$C,2,0)</f>
        <v>AFOLU</v>
      </c>
      <c r="J158">
        <f>VLOOKUP(I158,Sheet2!$F:$G,2,0)</f>
        <v>1</v>
      </c>
      <c r="K158" t="s">
        <v>287</v>
      </c>
      <c r="L158">
        <v>1</v>
      </c>
      <c r="M158" t="s">
        <v>287</v>
      </c>
      <c r="N158">
        <v>1</v>
      </c>
      <c r="O158" t="s">
        <v>17</v>
      </c>
      <c r="P158" t="s">
        <v>2734</v>
      </c>
      <c r="Q158">
        <f>VLOOKUP(P158,Sheet3!$D:$E,2,0)</f>
        <v>78</v>
      </c>
      <c r="R158" t="s">
        <v>287</v>
      </c>
      <c r="S158" t="s">
        <v>287</v>
      </c>
      <c r="T158">
        <v>9</v>
      </c>
      <c r="U158" t="s">
        <v>287</v>
      </c>
      <c r="V158" s="1">
        <v>44021</v>
      </c>
      <c r="W158" t="s">
        <v>287</v>
      </c>
      <c r="X158" t="s">
        <v>726</v>
      </c>
      <c r="Y158" t="s">
        <v>727</v>
      </c>
    </row>
    <row r="159" spans="2:26" x14ac:dyDescent="0.25">
      <c r="B159">
        <v>4</v>
      </c>
      <c r="C159" t="s">
        <v>728</v>
      </c>
      <c r="D159" t="s">
        <v>731</v>
      </c>
      <c r="E159" t="s">
        <v>719</v>
      </c>
      <c r="F159">
        <f>VLOOKUP(E159,Sheet1!$A:$B,2,0)</f>
        <v>2505</v>
      </c>
      <c r="G159" t="s">
        <v>213</v>
      </c>
      <c r="H159">
        <f>VLOOKUP(G159,Sheet2!$A:$B,2,0)</f>
        <v>83</v>
      </c>
      <c r="I159" t="str">
        <f>VLOOKUP(H159,Sheet2!$B:$C,2,0)</f>
        <v>AFOLU</v>
      </c>
      <c r="J159">
        <f>VLOOKUP(I159,Sheet2!$F:$G,2,0)</f>
        <v>1</v>
      </c>
      <c r="K159" t="s">
        <v>287</v>
      </c>
      <c r="L159">
        <v>1</v>
      </c>
      <c r="M159" t="s">
        <v>287</v>
      </c>
      <c r="N159">
        <v>1</v>
      </c>
      <c r="O159" t="s">
        <v>29</v>
      </c>
      <c r="P159" t="s">
        <v>2734</v>
      </c>
      <c r="Q159">
        <f>VLOOKUP(P159,Sheet3!$D:$E,2,0)</f>
        <v>78</v>
      </c>
      <c r="R159" t="s">
        <v>287</v>
      </c>
      <c r="S159" t="s">
        <v>287</v>
      </c>
      <c r="T159">
        <v>9</v>
      </c>
      <c r="U159" t="s">
        <v>287</v>
      </c>
      <c r="V159" s="1">
        <v>44036</v>
      </c>
      <c r="W159" s="1">
        <v>44328</v>
      </c>
      <c r="X159" t="s">
        <v>732</v>
      </c>
      <c r="Y159" t="s">
        <v>334</v>
      </c>
      <c r="Z159" s="1"/>
    </row>
    <row r="160" spans="2:26" x14ac:dyDescent="0.25">
      <c r="B160">
        <v>4</v>
      </c>
      <c r="C160" t="s">
        <v>733</v>
      </c>
      <c r="D160" t="s">
        <v>735</v>
      </c>
      <c r="E160" t="s">
        <v>719</v>
      </c>
      <c r="F160">
        <f>VLOOKUP(E160,Sheet1!$A:$B,2,0)</f>
        <v>2505</v>
      </c>
      <c r="G160" t="s">
        <v>213</v>
      </c>
      <c r="H160">
        <f>VLOOKUP(G160,Sheet2!$A:$B,2,0)</f>
        <v>83</v>
      </c>
      <c r="I160" t="str">
        <f>VLOOKUP(H160,Sheet2!$B:$C,2,0)</f>
        <v>AFOLU</v>
      </c>
      <c r="J160">
        <f>VLOOKUP(I160,Sheet2!$F:$G,2,0)</f>
        <v>1</v>
      </c>
      <c r="K160" t="s">
        <v>287</v>
      </c>
      <c r="L160">
        <v>1</v>
      </c>
      <c r="M160" t="s">
        <v>287</v>
      </c>
      <c r="N160">
        <v>1</v>
      </c>
      <c r="O160" t="s">
        <v>29</v>
      </c>
      <c r="P160" t="s">
        <v>2734</v>
      </c>
      <c r="Q160">
        <f>VLOOKUP(P160,Sheet3!$D:$E,2,0)</f>
        <v>78</v>
      </c>
      <c r="R160" t="s">
        <v>287</v>
      </c>
      <c r="S160" t="s">
        <v>287</v>
      </c>
      <c r="T160">
        <v>9</v>
      </c>
      <c r="U160" t="s">
        <v>287</v>
      </c>
      <c r="V160" s="1">
        <v>44608</v>
      </c>
      <c r="W160" s="1">
        <v>44959</v>
      </c>
      <c r="X160" t="s">
        <v>736</v>
      </c>
      <c r="Y160" t="s">
        <v>334</v>
      </c>
      <c r="Z160" s="1"/>
    </row>
    <row r="161" spans="2:26" x14ac:dyDescent="0.25">
      <c r="B161">
        <v>4</v>
      </c>
      <c r="C161" t="s">
        <v>737</v>
      </c>
      <c r="D161" t="s">
        <v>739</v>
      </c>
      <c r="E161" t="s">
        <v>719</v>
      </c>
      <c r="F161">
        <f>VLOOKUP(E161,Sheet1!$A:$B,2,0)</f>
        <v>2505</v>
      </c>
      <c r="G161" t="s">
        <v>213</v>
      </c>
      <c r="H161">
        <f>VLOOKUP(G161,Sheet2!$A:$B,2,0)</f>
        <v>83</v>
      </c>
      <c r="I161" t="str">
        <f>VLOOKUP(H161,Sheet2!$B:$C,2,0)</f>
        <v>AFOLU</v>
      </c>
      <c r="J161">
        <f>VLOOKUP(I161,Sheet2!$F:$G,2,0)</f>
        <v>1</v>
      </c>
      <c r="K161" t="s">
        <v>287</v>
      </c>
      <c r="L161">
        <v>1</v>
      </c>
      <c r="M161" t="s">
        <v>287</v>
      </c>
      <c r="N161">
        <v>1</v>
      </c>
      <c r="O161" t="s">
        <v>29</v>
      </c>
      <c r="P161" t="s">
        <v>2734</v>
      </c>
      <c r="Q161">
        <f>VLOOKUP(P161,Sheet3!$D:$E,2,0)</f>
        <v>78</v>
      </c>
      <c r="R161" t="s">
        <v>287</v>
      </c>
      <c r="S161" t="s">
        <v>287</v>
      </c>
      <c r="T161">
        <v>9</v>
      </c>
      <c r="U161" t="s">
        <v>287</v>
      </c>
      <c r="V161" s="1">
        <v>44608</v>
      </c>
      <c r="W161" s="1">
        <v>44959</v>
      </c>
      <c r="X161" t="s">
        <v>740</v>
      </c>
      <c r="Y161" t="s">
        <v>334</v>
      </c>
      <c r="Z161" s="1"/>
    </row>
    <row r="162" spans="2:26" x14ac:dyDescent="0.25">
      <c r="B162">
        <v>4</v>
      </c>
      <c r="C162" t="s">
        <v>741</v>
      </c>
      <c r="D162" t="s">
        <v>743</v>
      </c>
      <c r="E162" t="s">
        <v>719</v>
      </c>
      <c r="F162">
        <f>VLOOKUP(E162,Sheet1!$A:$B,2,0)</f>
        <v>2505</v>
      </c>
      <c r="G162" t="s">
        <v>213</v>
      </c>
      <c r="H162">
        <f>VLOOKUP(G162,Sheet2!$A:$B,2,0)</f>
        <v>83</v>
      </c>
      <c r="I162" t="str">
        <f>VLOOKUP(H162,Sheet2!$B:$C,2,0)</f>
        <v>AFOLU</v>
      </c>
      <c r="J162">
        <f>VLOOKUP(I162,Sheet2!$F:$G,2,0)</f>
        <v>1</v>
      </c>
      <c r="K162" t="s">
        <v>287</v>
      </c>
      <c r="L162">
        <v>1</v>
      </c>
      <c r="M162" t="s">
        <v>287</v>
      </c>
      <c r="N162">
        <v>1</v>
      </c>
      <c r="O162" t="s">
        <v>29</v>
      </c>
      <c r="P162" t="s">
        <v>2734</v>
      </c>
      <c r="Q162">
        <f>VLOOKUP(P162,Sheet3!$D:$E,2,0)</f>
        <v>78</v>
      </c>
      <c r="R162" t="s">
        <v>287</v>
      </c>
      <c r="S162" t="s">
        <v>287</v>
      </c>
      <c r="T162">
        <v>9</v>
      </c>
      <c r="U162" t="s">
        <v>287</v>
      </c>
      <c r="V162" s="1">
        <v>44036</v>
      </c>
      <c r="W162" s="1">
        <v>44929</v>
      </c>
      <c r="X162" t="s">
        <v>744</v>
      </c>
      <c r="Y162" t="s">
        <v>334</v>
      </c>
      <c r="Z162" s="1"/>
    </row>
    <row r="163" spans="2:26" x14ac:dyDescent="0.25">
      <c r="B163">
        <v>4</v>
      </c>
      <c r="C163" t="s">
        <v>745</v>
      </c>
      <c r="D163" t="s">
        <v>747</v>
      </c>
      <c r="E163" t="s">
        <v>719</v>
      </c>
      <c r="F163">
        <f>VLOOKUP(E163,Sheet1!$A:$B,2,0)</f>
        <v>2505</v>
      </c>
      <c r="G163" t="s">
        <v>213</v>
      </c>
      <c r="H163">
        <f>VLOOKUP(G163,Sheet2!$A:$B,2,0)</f>
        <v>83</v>
      </c>
      <c r="I163" t="str">
        <f>VLOOKUP(H163,Sheet2!$B:$C,2,0)</f>
        <v>AFOLU</v>
      </c>
      <c r="J163">
        <f>VLOOKUP(I163,Sheet2!$F:$G,2,0)</f>
        <v>1</v>
      </c>
      <c r="K163" t="s">
        <v>287</v>
      </c>
      <c r="L163">
        <v>1</v>
      </c>
      <c r="M163" t="s">
        <v>287</v>
      </c>
      <c r="N163">
        <v>1</v>
      </c>
      <c r="O163" t="s">
        <v>29</v>
      </c>
      <c r="P163" t="s">
        <v>2734</v>
      </c>
      <c r="Q163">
        <f>VLOOKUP(P163,Sheet3!$D:$E,2,0)</f>
        <v>78</v>
      </c>
      <c r="R163" t="s">
        <v>287</v>
      </c>
      <c r="S163" t="s">
        <v>287</v>
      </c>
      <c r="T163">
        <v>9</v>
      </c>
      <c r="U163" t="s">
        <v>287</v>
      </c>
      <c r="V163" s="1">
        <v>44036</v>
      </c>
      <c r="W163" s="1">
        <v>44344</v>
      </c>
      <c r="X163" t="s">
        <v>748</v>
      </c>
      <c r="Y163" t="s">
        <v>334</v>
      </c>
      <c r="Z163" s="1"/>
    </row>
    <row r="164" spans="2:26" x14ac:dyDescent="0.25">
      <c r="B164">
        <v>4</v>
      </c>
      <c r="C164" t="s">
        <v>749</v>
      </c>
      <c r="D164" t="s">
        <v>751</v>
      </c>
      <c r="E164" t="s">
        <v>719</v>
      </c>
      <c r="F164">
        <f>VLOOKUP(E164,Sheet1!$A:$B,2,0)</f>
        <v>2505</v>
      </c>
      <c r="G164" t="s">
        <v>213</v>
      </c>
      <c r="H164">
        <f>VLOOKUP(G164,Sheet2!$A:$B,2,0)</f>
        <v>83</v>
      </c>
      <c r="I164" t="str">
        <f>VLOOKUP(H164,Sheet2!$B:$C,2,0)</f>
        <v>AFOLU</v>
      </c>
      <c r="J164">
        <f>VLOOKUP(I164,Sheet2!$F:$G,2,0)</f>
        <v>1</v>
      </c>
      <c r="K164" t="s">
        <v>287</v>
      </c>
      <c r="L164">
        <v>1</v>
      </c>
      <c r="M164" t="s">
        <v>287</v>
      </c>
      <c r="N164">
        <v>1</v>
      </c>
      <c r="O164" t="s">
        <v>29</v>
      </c>
      <c r="P164" t="s">
        <v>2734</v>
      </c>
      <c r="Q164">
        <f>VLOOKUP(P164,Sheet3!$D:$E,2,0)</f>
        <v>78</v>
      </c>
      <c r="R164" t="s">
        <v>287</v>
      </c>
      <c r="S164" t="s">
        <v>287</v>
      </c>
      <c r="T164">
        <v>9</v>
      </c>
      <c r="U164" t="s">
        <v>287</v>
      </c>
      <c r="V164" s="1">
        <v>44036</v>
      </c>
      <c r="W164" s="1">
        <v>44343</v>
      </c>
      <c r="X164" t="s">
        <v>752</v>
      </c>
      <c r="Y164" t="s">
        <v>334</v>
      </c>
      <c r="Z164" s="1"/>
    </row>
    <row r="165" spans="2:26" x14ac:dyDescent="0.25">
      <c r="B165">
        <v>4</v>
      </c>
      <c r="C165" t="s">
        <v>753</v>
      </c>
      <c r="D165" t="s">
        <v>755</v>
      </c>
      <c r="E165" t="s">
        <v>719</v>
      </c>
      <c r="F165">
        <f>VLOOKUP(E165,Sheet1!$A:$B,2,0)</f>
        <v>2505</v>
      </c>
      <c r="G165" t="s">
        <v>213</v>
      </c>
      <c r="H165">
        <f>VLOOKUP(G165,Sheet2!$A:$B,2,0)</f>
        <v>83</v>
      </c>
      <c r="I165" t="str">
        <f>VLOOKUP(H165,Sheet2!$B:$C,2,0)</f>
        <v>AFOLU</v>
      </c>
      <c r="J165">
        <f>VLOOKUP(I165,Sheet2!$F:$G,2,0)</f>
        <v>1</v>
      </c>
      <c r="K165" t="s">
        <v>287</v>
      </c>
      <c r="L165">
        <v>1</v>
      </c>
      <c r="M165" t="s">
        <v>287</v>
      </c>
      <c r="N165">
        <v>1</v>
      </c>
      <c r="O165" t="s">
        <v>29</v>
      </c>
      <c r="P165" t="s">
        <v>2734</v>
      </c>
      <c r="Q165">
        <f>VLOOKUP(P165,Sheet3!$D:$E,2,0)</f>
        <v>78</v>
      </c>
      <c r="R165" t="s">
        <v>287</v>
      </c>
      <c r="S165" t="s">
        <v>287</v>
      </c>
      <c r="T165">
        <v>9</v>
      </c>
      <c r="U165" t="s">
        <v>287</v>
      </c>
      <c r="V165" s="1">
        <v>44608</v>
      </c>
      <c r="W165" s="1">
        <v>44959</v>
      </c>
      <c r="X165" t="s">
        <v>756</v>
      </c>
      <c r="Y165" t="s">
        <v>334</v>
      </c>
      <c r="Z165" s="1"/>
    </row>
    <row r="166" spans="2:26" x14ac:dyDescent="0.25">
      <c r="B166">
        <v>4</v>
      </c>
      <c r="C166" t="s">
        <v>757</v>
      </c>
      <c r="D166" t="s">
        <v>759</v>
      </c>
      <c r="E166" t="s">
        <v>719</v>
      </c>
      <c r="F166">
        <f>VLOOKUP(E166,Sheet1!$A:$B,2,0)</f>
        <v>2505</v>
      </c>
      <c r="G166" t="s">
        <v>213</v>
      </c>
      <c r="H166">
        <f>VLOOKUP(G166,Sheet2!$A:$B,2,0)</f>
        <v>83</v>
      </c>
      <c r="I166" t="str">
        <f>VLOOKUP(H166,Sheet2!$B:$C,2,0)</f>
        <v>AFOLU</v>
      </c>
      <c r="J166">
        <f>VLOOKUP(I166,Sheet2!$F:$G,2,0)</f>
        <v>1</v>
      </c>
      <c r="K166" t="s">
        <v>287</v>
      </c>
      <c r="L166">
        <v>1</v>
      </c>
      <c r="M166" t="s">
        <v>287</v>
      </c>
      <c r="N166">
        <v>1</v>
      </c>
      <c r="O166" t="s">
        <v>29</v>
      </c>
      <c r="P166" t="s">
        <v>2734</v>
      </c>
      <c r="Q166">
        <f>VLOOKUP(P166,Sheet3!$D:$E,2,0)</f>
        <v>78</v>
      </c>
      <c r="R166" t="s">
        <v>287</v>
      </c>
      <c r="S166" t="s">
        <v>287</v>
      </c>
      <c r="T166">
        <v>9</v>
      </c>
      <c r="U166" t="s">
        <v>287</v>
      </c>
      <c r="V166" s="1">
        <v>44608</v>
      </c>
      <c r="W166" s="1">
        <v>44959</v>
      </c>
      <c r="X166" t="s">
        <v>760</v>
      </c>
      <c r="Y166" t="s">
        <v>334</v>
      </c>
      <c r="Z166" s="1"/>
    </row>
    <row r="167" spans="2:26" x14ac:dyDescent="0.25">
      <c r="B167">
        <v>4</v>
      </c>
      <c r="C167" t="s">
        <v>761</v>
      </c>
      <c r="D167" t="s">
        <v>763</v>
      </c>
      <c r="E167" t="s">
        <v>719</v>
      </c>
      <c r="F167">
        <f>VLOOKUP(E167,Sheet1!$A:$B,2,0)</f>
        <v>2505</v>
      </c>
      <c r="G167" t="s">
        <v>213</v>
      </c>
      <c r="H167">
        <f>VLOOKUP(G167,Sheet2!$A:$B,2,0)</f>
        <v>83</v>
      </c>
      <c r="I167" t="str">
        <f>VLOOKUP(H167,Sheet2!$B:$C,2,0)</f>
        <v>AFOLU</v>
      </c>
      <c r="J167">
        <f>VLOOKUP(I167,Sheet2!$F:$G,2,0)</f>
        <v>1</v>
      </c>
      <c r="K167" t="s">
        <v>287</v>
      </c>
      <c r="L167">
        <v>1</v>
      </c>
      <c r="M167" t="s">
        <v>287</v>
      </c>
      <c r="N167">
        <v>1</v>
      </c>
      <c r="O167" t="s">
        <v>17</v>
      </c>
      <c r="P167" t="s">
        <v>2734</v>
      </c>
      <c r="Q167">
        <f>VLOOKUP(P167,Sheet3!$D:$E,2,0)</f>
        <v>78</v>
      </c>
      <c r="R167" t="s">
        <v>287</v>
      </c>
      <c r="S167" t="s">
        <v>287</v>
      </c>
      <c r="T167">
        <v>9</v>
      </c>
      <c r="U167" t="s">
        <v>287</v>
      </c>
      <c r="V167" s="1">
        <v>44862</v>
      </c>
      <c r="W167" t="s">
        <v>287</v>
      </c>
      <c r="X167" t="s">
        <v>764</v>
      </c>
      <c r="Y167" t="s">
        <v>666</v>
      </c>
    </row>
    <row r="168" spans="2:26" x14ac:dyDescent="0.25">
      <c r="B168">
        <v>4</v>
      </c>
      <c r="C168" t="s">
        <v>765</v>
      </c>
      <c r="D168" t="s">
        <v>767</v>
      </c>
      <c r="E168" t="s">
        <v>719</v>
      </c>
      <c r="F168">
        <f>VLOOKUP(E168,Sheet1!$A:$B,2,0)</f>
        <v>2505</v>
      </c>
      <c r="G168" t="s">
        <v>213</v>
      </c>
      <c r="H168">
        <f>VLOOKUP(G168,Sheet2!$A:$B,2,0)</f>
        <v>83</v>
      </c>
      <c r="I168" t="str">
        <f>VLOOKUP(H168,Sheet2!$B:$C,2,0)</f>
        <v>AFOLU</v>
      </c>
      <c r="J168">
        <f>VLOOKUP(I168,Sheet2!$F:$G,2,0)</f>
        <v>1</v>
      </c>
      <c r="K168" t="s">
        <v>287</v>
      </c>
      <c r="L168">
        <v>1</v>
      </c>
      <c r="M168" t="s">
        <v>287</v>
      </c>
      <c r="N168">
        <v>1</v>
      </c>
      <c r="O168" t="s">
        <v>29</v>
      </c>
      <c r="P168" t="s">
        <v>2734</v>
      </c>
      <c r="Q168">
        <f>VLOOKUP(P168,Sheet3!$D:$E,2,0)</f>
        <v>78</v>
      </c>
      <c r="R168" t="s">
        <v>287</v>
      </c>
      <c r="S168" t="s">
        <v>287</v>
      </c>
      <c r="T168">
        <v>9</v>
      </c>
      <c r="U168" t="s">
        <v>287</v>
      </c>
      <c r="V168" s="1">
        <v>44608</v>
      </c>
      <c r="W168" s="1">
        <v>44959</v>
      </c>
      <c r="X168" t="s">
        <v>768</v>
      </c>
      <c r="Y168" t="s">
        <v>334</v>
      </c>
      <c r="Z168" s="1"/>
    </row>
    <row r="169" spans="2:26" x14ac:dyDescent="0.25">
      <c r="B169">
        <v>4</v>
      </c>
      <c r="C169" t="s">
        <v>769</v>
      </c>
      <c r="D169" t="s">
        <v>771</v>
      </c>
      <c r="E169" t="s">
        <v>719</v>
      </c>
      <c r="F169">
        <f>VLOOKUP(E169,Sheet1!$A:$B,2,0)</f>
        <v>2505</v>
      </c>
      <c r="G169" t="s">
        <v>213</v>
      </c>
      <c r="H169">
        <f>VLOOKUP(G169,Sheet2!$A:$B,2,0)</f>
        <v>83</v>
      </c>
      <c r="I169" t="str">
        <f>VLOOKUP(H169,Sheet2!$B:$C,2,0)</f>
        <v>AFOLU</v>
      </c>
      <c r="J169">
        <f>VLOOKUP(I169,Sheet2!$F:$G,2,0)</f>
        <v>1</v>
      </c>
      <c r="K169" t="s">
        <v>287</v>
      </c>
      <c r="L169">
        <v>1</v>
      </c>
      <c r="M169" t="s">
        <v>287</v>
      </c>
      <c r="N169">
        <v>1</v>
      </c>
      <c r="O169" t="s">
        <v>29</v>
      </c>
      <c r="P169" t="s">
        <v>2734</v>
      </c>
      <c r="Q169">
        <f>VLOOKUP(P169,Sheet3!$D:$E,2,0)</f>
        <v>78</v>
      </c>
      <c r="R169" t="s">
        <v>287</v>
      </c>
      <c r="S169" t="s">
        <v>287</v>
      </c>
      <c r="T169">
        <v>9</v>
      </c>
      <c r="U169" t="s">
        <v>287</v>
      </c>
      <c r="V169" s="1">
        <v>44036</v>
      </c>
      <c r="W169" s="1">
        <v>44327</v>
      </c>
      <c r="X169" t="s">
        <v>772</v>
      </c>
      <c r="Y169" t="s">
        <v>334</v>
      </c>
      <c r="Z169" s="1"/>
    </row>
    <row r="170" spans="2:26" x14ac:dyDescent="0.25">
      <c r="B170">
        <v>4</v>
      </c>
      <c r="C170" t="s">
        <v>773</v>
      </c>
      <c r="D170" t="s">
        <v>775</v>
      </c>
      <c r="E170" t="s">
        <v>719</v>
      </c>
      <c r="F170">
        <f>VLOOKUP(E170,Sheet1!$A:$B,2,0)</f>
        <v>2505</v>
      </c>
      <c r="G170" t="s">
        <v>213</v>
      </c>
      <c r="H170">
        <f>VLOOKUP(G170,Sheet2!$A:$B,2,0)</f>
        <v>83</v>
      </c>
      <c r="I170" t="str">
        <f>VLOOKUP(H170,Sheet2!$B:$C,2,0)</f>
        <v>AFOLU</v>
      </c>
      <c r="J170">
        <f>VLOOKUP(I170,Sheet2!$F:$G,2,0)</f>
        <v>1</v>
      </c>
      <c r="K170" t="s">
        <v>287</v>
      </c>
      <c r="L170">
        <v>1</v>
      </c>
      <c r="M170" t="s">
        <v>287</v>
      </c>
      <c r="N170">
        <v>1</v>
      </c>
      <c r="O170" t="s">
        <v>29</v>
      </c>
      <c r="P170" t="s">
        <v>2734</v>
      </c>
      <c r="Q170">
        <f>VLOOKUP(P170,Sheet3!$D:$E,2,0)</f>
        <v>78</v>
      </c>
      <c r="R170" t="s">
        <v>287</v>
      </c>
      <c r="S170" t="s">
        <v>287</v>
      </c>
      <c r="T170">
        <v>9</v>
      </c>
      <c r="U170" t="s">
        <v>287</v>
      </c>
      <c r="V170" s="1">
        <v>44036</v>
      </c>
      <c r="W170" s="1">
        <v>44372</v>
      </c>
      <c r="X170" t="s">
        <v>776</v>
      </c>
      <c r="Y170" t="s">
        <v>334</v>
      </c>
      <c r="Z170" s="1"/>
    </row>
    <row r="171" spans="2:26" x14ac:dyDescent="0.25">
      <c r="B171">
        <v>4</v>
      </c>
      <c r="C171" t="s">
        <v>777</v>
      </c>
      <c r="D171" t="s">
        <v>779</v>
      </c>
      <c r="E171" t="s">
        <v>719</v>
      </c>
      <c r="F171">
        <f>VLOOKUP(E171,Sheet1!$A:$B,2,0)</f>
        <v>2505</v>
      </c>
      <c r="G171" t="s">
        <v>213</v>
      </c>
      <c r="H171">
        <f>VLOOKUP(G171,Sheet2!$A:$B,2,0)</f>
        <v>83</v>
      </c>
      <c r="I171" t="str">
        <f>VLOOKUP(H171,Sheet2!$B:$C,2,0)</f>
        <v>AFOLU</v>
      </c>
      <c r="J171">
        <f>VLOOKUP(I171,Sheet2!$F:$G,2,0)</f>
        <v>1</v>
      </c>
      <c r="K171" t="s">
        <v>287</v>
      </c>
      <c r="L171">
        <v>1</v>
      </c>
      <c r="M171" t="s">
        <v>287</v>
      </c>
      <c r="N171">
        <v>1</v>
      </c>
      <c r="O171" t="s">
        <v>29</v>
      </c>
      <c r="P171" t="s">
        <v>2734</v>
      </c>
      <c r="Q171">
        <f>VLOOKUP(P171,Sheet3!$D:$E,2,0)</f>
        <v>78</v>
      </c>
      <c r="R171" t="s">
        <v>287</v>
      </c>
      <c r="S171" t="s">
        <v>287</v>
      </c>
      <c r="T171">
        <v>9</v>
      </c>
      <c r="U171" t="s">
        <v>287</v>
      </c>
      <c r="V171" s="1">
        <v>44036</v>
      </c>
      <c r="W171" s="1">
        <v>44399</v>
      </c>
      <c r="X171" t="s">
        <v>780</v>
      </c>
      <c r="Y171" t="s">
        <v>334</v>
      </c>
      <c r="Z171" s="1"/>
    </row>
    <row r="172" spans="2:26" x14ac:dyDescent="0.25">
      <c r="B172">
        <v>4</v>
      </c>
      <c r="C172" t="s">
        <v>781</v>
      </c>
      <c r="D172" t="s">
        <v>783</v>
      </c>
      <c r="E172" t="s">
        <v>719</v>
      </c>
      <c r="F172">
        <f>VLOOKUP(E172,Sheet1!$A:$B,2,0)</f>
        <v>2505</v>
      </c>
      <c r="G172" t="s">
        <v>213</v>
      </c>
      <c r="H172">
        <f>VLOOKUP(G172,Sheet2!$A:$B,2,0)</f>
        <v>83</v>
      </c>
      <c r="I172" t="str">
        <f>VLOOKUP(H172,Sheet2!$B:$C,2,0)</f>
        <v>AFOLU</v>
      </c>
      <c r="J172">
        <f>VLOOKUP(I172,Sheet2!$F:$G,2,0)</f>
        <v>1</v>
      </c>
      <c r="K172" t="s">
        <v>287</v>
      </c>
      <c r="L172">
        <v>1</v>
      </c>
      <c r="M172" t="s">
        <v>287</v>
      </c>
      <c r="N172">
        <v>1</v>
      </c>
      <c r="O172" t="s">
        <v>29</v>
      </c>
      <c r="P172" t="s">
        <v>2734</v>
      </c>
      <c r="Q172">
        <f>VLOOKUP(P172,Sheet3!$D:$E,2,0)</f>
        <v>78</v>
      </c>
      <c r="R172" t="s">
        <v>287</v>
      </c>
      <c r="S172" t="s">
        <v>287</v>
      </c>
      <c r="T172">
        <v>9</v>
      </c>
      <c r="U172" t="s">
        <v>287</v>
      </c>
      <c r="V172" s="1">
        <v>44608</v>
      </c>
      <c r="W172" s="1">
        <v>44959</v>
      </c>
      <c r="X172" t="s">
        <v>784</v>
      </c>
      <c r="Y172" t="s">
        <v>334</v>
      </c>
      <c r="Z172" s="1"/>
    </row>
    <row r="173" spans="2:26" x14ac:dyDescent="0.25">
      <c r="B173">
        <v>4</v>
      </c>
      <c r="C173" t="s">
        <v>785</v>
      </c>
      <c r="D173" t="s">
        <v>787</v>
      </c>
      <c r="E173" t="s">
        <v>719</v>
      </c>
      <c r="F173">
        <f>VLOOKUP(E173,Sheet1!$A:$B,2,0)</f>
        <v>2505</v>
      </c>
      <c r="G173" t="s">
        <v>213</v>
      </c>
      <c r="H173">
        <f>VLOOKUP(G173,Sheet2!$A:$B,2,0)</f>
        <v>83</v>
      </c>
      <c r="I173" t="str">
        <f>VLOOKUP(H173,Sheet2!$B:$C,2,0)</f>
        <v>AFOLU</v>
      </c>
      <c r="J173">
        <f>VLOOKUP(I173,Sheet2!$F:$G,2,0)</f>
        <v>1</v>
      </c>
      <c r="K173" t="s">
        <v>287</v>
      </c>
      <c r="L173">
        <v>1</v>
      </c>
      <c r="M173" t="s">
        <v>287</v>
      </c>
      <c r="N173">
        <v>1</v>
      </c>
      <c r="O173" t="s">
        <v>29</v>
      </c>
      <c r="P173" t="s">
        <v>2734</v>
      </c>
      <c r="Q173">
        <f>VLOOKUP(P173,Sheet3!$D:$E,2,0)</f>
        <v>78</v>
      </c>
      <c r="R173" t="s">
        <v>287</v>
      </c>
      <c r="S173" t="s">
        <v>287</v>
      </c>
      <c r="T173">
        <v>9</v>
      </c>
      <c r="U173" t="s">
        <v>287</v>
      </c>
      <c r="V173" s="1">
        <v>44608</v>
      </c>
      <c r="W173" s="1">
        <v>44959</v>
      </c>
      <c r="X173" t="s">
        <v>788</v>
      </c>
      <c r="Y173" t="s">
        <v>334</v>
      </c>
      <c r="Z173" s="1"/>
    </row>
    <row r="174" spans="2:26" x14ac:dyDescent="0.25">
      <c r="B174">
        <v>4</v>
      </c>
      <c r="C174" t="s">
        <v>789</v>
      </c>
      <c r="D174" t="s">
        <v>791</v>
      </c>
      <c r="E174" t="s">
        <v>719</v>
      </c>
      <c r="F174">
        <f>VLOOKUP(E174,Sheet1!$A:$B,2,0)</f>
        <v>2505</v>
      </c>
      <c r="G174" t="s">
        <v>213</v>
      </c>
      <c r="H174">
        <f>VLOOKUP(G174,Sheet2!$A:$B,2,0)</f>
        <v>83</v>
      </c>
      <c r="I174" t="str">
        <f>VLOOKUP(H174,Sheet2!$B:$C,2,0)</f>
        <v>AFOLU</v>
      </c>
      <c r="J174">
        <f>VLOOKUP(I174,Sheet2!$F:$G,2,0)</f>
        <v>1</v>
      </c>
      <c r="K174" t="s">
        <v>287</v>
      </c>
      <c r="L174">
        <v>1</v>
      </c>
      <c r="M174" t="s">
        <v>287</v>
      </c>
      <c r="N174">
        <v>1</v>
      </c>
      <c r="O174" t="s">
        <v>17</v>
      </c>
      <c r="P174" t="s">
        <v>2734</v>
      </c>
      <c r="Q174">
        <f>VLOOKUP(P174,Sheet3!$D:$E,2,0)</f>
        <v>78</v>
      </c>
      <c r="R174" t="s">
        <v>287</v>
      </c>
      <c r="S174" t="s">
        <v>287</v>
      </c>
      <c r="T174">
        <v>9</v>
      </c>
      <c r="U174" t="s">
        <v>287</v>
      </c>
      <c r="V174" s="1">
        <v>44862</v>
      </c>
      <c r="W174" t="s">
        <v>287</v>
      </c>
      <c r="X174" t="s">
        <v>792</v>
      </c>
      <c r="Y174" t="s">
        <v>666</v>
      </c>
    </row>
    <row r="175" spans="2:26" x14ac:dyDescent="0.25">
      <c r="B175">
        <v>4</v>
      </c>
      <c r="C175" t="s">
        <v>793</v>
      </c>
      <c r="D175" t="s">
        <v>795</v>
      </c>
      <c r="E175" t="s">
        <v>719</v>
      </c>
      <c r="F175">
        <f>VLOOKUP(E175,Sheet1!$A:$B,2,0)</f>
        <v>2505</v>
      </c>
      <c r="G175" t="s">
        <v>213</v>
      </c>
      <c r="H175">
        <f>VLOOKUP(G175,Sheet2!$A:$B,2,0)</f>
        <v>83</v>
      </c>
      <c r="I175" t="str">
        <f>VLOOKUP(H175,Sheet2!$B:$C,2,0)</f>
        <v>AFOLU</v>
      </c>
      <c r="J175">
        <f>VLOOKUP(I175,Sheet2!$F:$G,2,0)</f>
        <v>1</v>
      </c>
      <c r="K175" t="s">
        <v>287</v>
      </c>
      <c r="L175">
        <v>1</v>
      </c>
      <c r="M175" t="s">
        <v>287</v>
      </c>
      <c r="N175">
        <v>1</v>
      </c>
      <c r="O175" t="s">
        <v>29</v>
      </c>
      <c r="P175" t="s">
        <v>2734</v>
      </c>
      <c r="Q175">
        <f>VLOOKUP(P175,Sheet3!$D:$E,2,0)</f>
        <v>78</v>
      </c>
      <c r="R175" t="s">
        <v>287</v>
      </c>
      <c r="S175" t="s">
        <v>287</v>
      </c>
      <c r="T175">
        <v>9</v>
      </c>
      <c r="U175" t="s">
        <v>287</v>
      </c>
      <c r="V175" s="1">
        <v>44036</v>
      </c>
      <c r="W175" s="1">
        <v>44341</v>
      </c>
      <c r="X175" t="s">
        <v>796</v>
      </c>
      <c r="Y175" t="s">
        <v>334</v>
      </c>
      <c r="Z175" s="1"/>
    </row>
    <row r="176" spans="2:26" x14ac:dyDescent="0.25">
      <c r="B176">
        <v>4</v>
      </c>
      <c r="C176" t="s">
        <v>797</v>
      </c>
      <c r="D176" t="s">
        <v>799</v>
      </c>
      <c r="E176" t="s">
        <v>719</v>
      </c>
      <c r="F176">
        <f>VLOOKUP(E176,Sheet1!$A:$B,2,0)</f>
        <v>2505</v>
      </c>
      <c r="G176" t="s">
        <v>213</v>
      </c>
      <c r="H176">
        <f>VLOOKUP(G176,Sheet2!$A:$B,2,0)</f>
        <v>83</v>
      </c>
      <c r="I176" t="str">
        <f>VLOOKUP(H176,Sheet2!$B:$C,2,0)</f>
        <v>AFOLU</v>
      </c>
      <c r="J176">
        <f>VLOOKUP(I176,Sheet2!$F:$G,2,0)</f>
        <v>1</v>
      </c>
      <c r="K176" t="s">
        <v>287</v>
      </c>
      <c r="L176">
        <v>1</v>
      </c>
      <c r="M176" t="s">
        <v>287</v>
      </c>
      <c r="N176">
        <v>1</v>
      </c>
      <c r="O176" t="s">
        <v>29</v>
      </c>
      <c r="P176" t="s">
        <v>2734</v>
      </c>
      <c r="Q176">
        <f>VLOOKUP(P176,Sheet3!$D:$E,2,0)</f>
        <v>78</v>
      </c>
      <c r="R176" t="s">
        <v>287</v>
      </c>
      <c r="S176" t="s">
        <v>287</v>
      </c>
      <c r="T176">
        <v>9</v>
      </c>
      <c r="U176" t="s">
        <v>287</v>
      </c>
      <c r="V176" s="1">
        <v>44036</v>
      </c>
      <c r="W176" s="1">
        <v>44326</v>
      </c>
      <c r="X176" t="s">
        <v>800</v>
      </c>
      <c r="Y176" t="s">
        <v>334</v>
      </c>
      <c r="Z176" s="1"/>
    </row>
    <row r="177" spans="2:26" x14ac:dyDescent="0.25">
      <c r="B177">
        <v>4</v>
      </c>
      <c r="C177" t="s">
        <v>801</v>
      </c>
      <c r="D177" t="s">
        <v>803</v>
      </c>
      <c r="E177" t="s">
        <v>719</v>
      </c>
      <c r="F177">
        <f>VLOOKUP(E177,Sheet1!$A:$B,2,0)</f>
        <v>2505</v>
      </c>
      <c r="G177" t="s">
        <v>213</v>
      </c>
      <c r="H177">
        <f>VLOOKUP(G177,Sheet2!$A:$B,2,0)</f>
        <v>83</v>
      </c>
      <c r="I177" t="str">
        <f>VLOOKUP(H177,Sheet2!$B:$C,2,0)</f>
        <v>AFOLU</v>
      </c>
      <c r="J177">
        <f>VLOOKUP(I177,Sheet2!$F:$G,2,0)</f>
        <v>1</v>
      </c>
      <c r="K177" t="s">
        <v>287</v>
      </c>
      <c r="L177">
        <v>1</v>
      </c>
      <c r="M177" t="s">
        <v>287</v>
      </c>
      <c r="N177">
        <v>1</v>
      </c>
      <c r="O177" t="s">
        <v>29</v>
      </c>
      <c r="P177" t="s">
        <v>2734</v>
      </c>
      <c r="Q177">
        <f>VLOOKUP(P177,Sheet3!$D:$E,2,0)</f>
        <v>78</v>
      </c>
      <c r="R177" t="s">
        <v>287</v>
      </c>
      <c r="S177" t="s">
        <v>287</v>
      </c>
      <c r="T177">
        <v>9</v>
      </c>
      <c r="U177" t="s">
        <v>287</v>
      </c>
      <c r="V177" s="1">
        <v>44036</v>
      </c>
      <c r="W177" s="1">
        <v>44350</v>
      </c>
      <c r="X177" t="s">
        <v>804</v>
      </c>
      <c r="Y177" t="s">
        <v>334</v>
      </c>
      <c r="Z177" s="1"/>
    </row>
    <row r="178" spans="2:26" x14ac:dyDescent="0.25">
      <c r="B178">
        <v>4</v>
      </c>
      <c r="C178" t="s">
        <v>805</v>
      </c>
      <c r="D178" t="s">
        <v>807</v>
      </c>
      <c r="E178" t="s">
        <v>719</v>
      </c>
      <c r="F178">
        <f>VLOOKUP(E178,Sheet1!$A:$B,2,0)</f>
        <v>2505</v>
      </c>
      <c r="G178" t="s">
        <v>213</v>
      </c>
      <c r="H178">
        <f>VLOOKUP(G178,Sheet2!$A:$B,2,0)</f>
        <v>83</v>
      </c>
      <c r="I178" t="str">
        <f>VLOOKUP(H178,Sheet2!$B:$C,2,0)</f>
        <v>AFOLU</v>
      </c>
      <c r="J178">
        <f>VLOOKUP(I178,Sheet2!$F:$G,2,0)</f>
        <v>1</v>
      </c>
      <c r="K178" t="s">
        <v>287</v>
      </c>
      <c r="L178">
        <v>1</v>
      </c>
      <c r="M178" t="s">
        <v>287</v>
      </c>
      <c r="N178">
        <v>1</v>
      </c>
      <c r="O178" t="s">
        <v>17</v>
      </c>
      <c r="P178" t="s">
        <v>2734</v>
      </c>
      <c r="Q178">
        <f>VLOOKUP(P178,Sheet3!$D:$E,2,0)</f>
        <v>78</v>
      </c>
      <c r="R178" t="s">
        <v>287</v>
      </c>
      <c r="S178" t="s">
        <v>287</v>
      </c>
      <c r="T178">
        <v>9</v>
      </c>
      <c r="U178" t="s">
        <v>287</v>
      </c>
      <c r="V178" s="1">
        <v>44862</v>
      </c>
      <c r="W178" t="s">
        <v>287</v>
      </c>
      <c r="X178" t="s">
        <v>808</v>
      </c>
      <c r="Y178" t="s">
        <v>666</v>
      </c>
    </row>
    <row r="179" spans="2:26" x14ac:dyDescent="0.25">
      <c r="B179">
        <v>4</v>
      </c>
      <c r="C179" t="s">
        <v>809</v>
      </c>
      <c r="D179" t="s">
        <v>811</v>
      </c>
      <c r="E179" t="s">
        <v>719</v>
      </c>
      <c r="F179">
        <f>VLOOKUP(E179,Sheet1!$A:$B,2,0)</f>
        <v>2505</v>
      </c>
      <c r="G179" t="s">
        <v>213</v>
      </c>
      <c r="H179">
        <f>VLOOKUP(G179,Sheet2!$A:$B,2,0)</f>
        <v>83</v>
      </c>
      <c r="I179" t="str">
        <f>VLOOKUP(H179,Sheet2!$B:$C,2,0)</f>
        <v>AFOLU</v>
      </c>
      <c r="J179">
        <f>VLOOKUP(I179,Sheet2!$F:$G,2,0)</f>
        <v>1</v>
      </c>
      <c r="K179" t="s">
        <v>287</v>
      </c>
      <c r="L179">
        <v>1</v>
      </c>
      <c r="M179" t="s">
        <v>287</v>
      </c>
      <c r="N179">
        <v>1</v>
      </c>
      <c r="O179" t="s">
        <v>17</v>
      </c>
      <c r="P179" t="s">
        <v>2734</v>
      </c>
      <c r="Q179">
        <f>VLOOKUP(P179,Sheet3!$D:$E,2,0)</f>
        <v>78</v>
      </c>
      <c r="R179" t="s">
        <v>287</v>
      </c>
      <c r="S179" t="s">
        <v>287</v>
      </c>
      <c r="T179">
        <v>9</v>
      </c>
      <c r="U179" t="s">
        <v>287</v>
      </c>
      <c r="V179" s="1">
        <v>44862</v>
      </c>
      <c r="W179" t="s">
        <v>287</v>
      </c>
      <c r="X179" t="s">
        <v>812</v>
      </c>
      <c r="Y179" t="s">
        <v>334</v>
      </c>
    </row>
    <row r="180" spans="2:26" x14ac:dyDescent="0.25">
      <c r="B180">
        <v>4</v>
      </c>
      <c r="C180" t="s">
        <v>813</v>
      </c>
      <c r="D180" t="s">
        <v>815</v>
      </c>
      <c r="E180" t="s">
        <v>719</v>
      </c>
      <c r="F180">
        <f>VLOOKUP(E180,Sheet1!$A:$B,2,0)</f>
        <v>2505</v>
      </c>
      <c r="G180" t="s">
        <v>213</v>
      </c>
      <c r="H180">
        <f>VLOOKUP(G180,Sheet2!$A:$B,2,0)</f>
        <v>83</v>
      </c>
      <c r="I180" t="str">
        <f>VLOOKUP(H180,Sheet2!$B:$C,2,0)</f>
        <v>AFOLU</v>
      </c>
      <c r="J180">
        <f>VLOOKUP(I180,Sheet2!$F:$G,2,0)</f>
        <v>1</v>
      </c>
      <c r="K180" t="s">
        <v>287</v>
      </c>
      <c r="L180">
        <v>1</v>
      </c>
      <c r="M180" t="s">
        <v>287</v>
      </c>
      <c r="N180">
        <v>1</v>
      </c>
      <c r="O180" t="s">
        <v>29</v>
      </c>
      <c r="P180" t="s">
        <v>2734</v>
      </c>
      <c r="Q180">
        <f>VLOOKUP(P180,Sheet3!$D:$E,2,0)</f>
        <v>78</v>
      </c>
      <c r="R180" t="s">
        <v>287</v>
      </c>
      <c r="S180" t="s">
        <v>287</v>
      </c>
      <c r="T180">
        <v>9</v>
      </c>
      <c r="U180" t="s">
        <v>287</v>
      </c>
      <c r="V180" s="1">
        <v>44608</v>
      </c>
      <c r="W180" s="1">
        <v>44959</v>
      </c>
      <c r="X180" t="s">
        <v>816</v>
      </c>
      <c r="Y180" t="s">
        <v>334</v>
      </c>
      <c r="Z180" s="1"/>
    </row>
    <row r="181" spans="2:26" x14ac:dyDescent="0.25">
      <c r="B181">
        <v>4</v>
      </c>
      <c r="C181" t="s">
        <v>817</v>
      </c>
      <c r="D181" t="s">
        <v>819</v>
      </c>
      <c r="E181" t="s">
        <v>719</v>
      </c>
      <c r="F181">
        <f>VLOOKUP(E181,Sheet1!$A:$B,2,0)</f>
        <v>2505</v>
      </c>
      <c r="G181" t="s">
        <v>213</v>
      </c>
      <c r="H181">
        <f>VLOOKUP(G181,Sheet2!$A:$B,2,0)</f>
        <v>83</v>
      </c>
      <c r="I181" t="str">
        <f>VLOOKUP(H181,Sheet2!$B:$C,2,0)</f>
        <v>AFOLU</v>
      </c>
      <c r="J181">
        <f>VLOOKUP(I181,Sheet2!$F:$G,2,0)</f>
        <v>1</v>
      </c>
      <c r="K181" t="s">
        <v>287</v>
      </c>
      <c r="L181">
        <v>1</v>
      </c>
      <c r="M181" t="s">
        <v>287</v>
      </c>
      <c r="N181">
        <v>1</v>
      </c>
      <c r="O181" t="s">
        <v>29</v>
      </c>
      <c r="P181" t="s">
        <v>2734</v>
      </c>
      <c r="Q181">
        <f>VLOOKUP(P181,Sheet3!$D:$E,2,0)</f>
        <v>78</v>
      </c>
      <c r="R181" t="s">
        <v>287</v>
      </c>
      <c r="S181" t="s">
        <v>287</v>
      </c>
      <c r="T181">
        <v>9</v>
      </c>
      <c r="U181" t="s">
        <v>287</v>
      </c>
      <c r="V181" s="1">
        <v>44608</v>
      </c>
      <c r="W181" s="1">
        <v>44959</v>
      </c>
      <c r="X181" t="s">
        <v>820</v>
      </c>
      <c r="Y181" t="s">
        <v>334</v>
      </c>
      <c r="Z181" s="1"/>
    </row>
    <row r="182" spans="2:26" x14ac:dyDescent="0.25">
      <c r="B182">
        <v>4</v>
      </c>
      <c r="C182" t="s">
        <v>821</v>
      </c>
      <c r="D182" t="s">
        <v>823</v>
      </c>
      <c r="E182" t="s">
        <v>543</v>
      </c>
      <c r="F182">
        <f>VLOOKUP(E182,Sheet1!$A:$B,2,0)</f>
        <v>2496</v>
      </c>
      <c r="G182" t="s">
        <v>213</v>
      </c>
      <c r="H182">
        <f>VLOOKUP(G182,Sheet2!$A:$B,2,0)</f>
        <v>83</v>
      </c>
      <c r="I182" t="str">
        <f>VLOOKUP(H182,Sheet2!$B:$C,2,0)</f>
        <v>AFOLU</v>
      </c>
      <c r="J182">
        <f>VLOOKUP(I182,Sheet2!$F:$G,2,0)</f>
        <v>1</v>
      </c>
      <c r="K182" t="s">
        <v>287</v>
      </c>
      <c r="L182">
        <v>1</v>
      </c>
      <c r="M182" t="s">
        <v>287</v>
      </c>
      <c r="N182">
        <v>1</v>
      </c>
      <c r="O182" t="s">
        <v>29</v>
      </c>
      <c r="P182" t="s">
        <v>2734</v>
      </c>
      <c r="Q182">
        <f>VLOOKUP(P182,Sheet3!$D:$E,2,0)</f>
        <v>78</v>
      </c>
      <c r="R182" t="s">
        <v>287</v>
      </c>
      <c r="S182" t="s">
        <v>287</v>
      </c>
      <c r="T182">
        <v>9</v>
      </c>
      <c r="U182" t="s">
        <v>287</v>
      </c>
      <c r="V182" s="1">
        <v>43535</v>
      </c>
      <c r="W182" s="1">
        <v>43803</v>
      </c>
      <c r="X182" t="s">
        <v>824</v>
      </c>
      <c r="Y182" t="s">
        <v>334</v>
      </c>
      <c r="Z182" s="1"/>
    </row>
    <row r="183" spans="2:26" x14ac:dyDescent="0.25">
      <c r="B183">
        <v>4</v>
      </c>
      <c r="C183" t="s">
        <v>825</v>
      </c>
      <c r="D183" t="s">
        <v>829</v>
      </c>
      <c r="E183" t="s">
        <v>827</v>
      </c>
      <c r="F183">
        <f>VLOOKUP(E183,Sheet1!$A:$B,2,0)</f>
        <v>2507</v>
      </c>
      <c r="G183" t="s">
        <v>213</v>
      </c>
      <c r="H183">
        <f>VLOOKUP(G183,Sheet2!$A:$B,2,0)</f>
        <v>83</v>
      </c>
      <c r="I183" t="str">
        <f>VLOOKUP(H183,Sheet2!$B:$C,2,0)</f>
        <v>AFOLU</v>
      </c>
      <c r="J183">
        <f>VLOOKUP(I183,Sheet2!$F:$G,2,0)</f>
        <v>1</v>
      </c>
      <c r="K183" t="s">
        <v>287</v>
      </c>
      <c r="L183">
        <v>1</v>
      </c>
      <c r="M183" t="s">
        <v>287</v>
      </c>
      <c r="N183">
        <v>1</v>
      </c>
      <c r="O183" t="s">
        <v>17</v>
      </c>
      <c r="P183" t="s">
        <v>2734</v>
      </c>
      <c r="Q183">
        <f>VLOOKUP(P183,Sheet3!$D:$E,2,0)</f>
        <v>78</v>
      </c>
      <c r="R183" t="s">
        <v>287</v>
      </c>
      <c r="S183" t="s">
        <v>287</v>
      </c>
      <c r="T183">
        <v>9</v>
      </c>
      <c r="U183" t="s">
        <v>287</v>
      </c>
      <c r="V183" s="1">
        <v>45097</v>
      </c>
      <c r="W183" t="s">
        <v>287</v>
      </c>
      <c r="X183" t="s">
        <v>830</v>
      </c>
      <c r="Y183" t="s">
        <v>584</v>
      </c>
    </row>
    <row r="184" spans="2:26" x14ac:dyDescent="0.25">
      <c r="B184">
        <v>4</v>
      </c>
      <c r="C184" t="s">
        <v>831</v>
      </c>
      <c r="D184" t="s">
        <v>833</v>
      </c>
      <c r="E184" t="s">
        <v>827</v>
      </c>
      <c r="F184">
        <f>VLOOKUP(E184,Sheet1!$A:$B,2,0)</f>
        <v>2507</v>
      </c>
      <c r="G184" t="s">
        <v>213</v>
      </c>
      <c r="H184">
        <f>VLOOKUP(G184,Sheet2!$A:$B,2,0)</f>
        <v>83</v>
      </c>
      <c r="I184" t="str">
        <f>VLOOKUP(H184,Sheet2!$B:$C,2,0)</f>
        <v>AFOLU</v>
      </c>
      <c r="J184">
        <f>VLOOKUP(I184,Sheet2!$F:$G,2,0)</f>
        <v>1</v>
      </c>
      <c r="K184" t="s">
        <v>287</v>
      </c>
      <c r="L184">
        <v>1</v>
      </c>
      <c r="M184" t="s">
        <v>287</v>
      </c>
      <c r="N184">
        <v>1</v>
      </c>
      <c r="O184" t="s">
        <v>17</v>
      </c>
      <c r="P184" t="s">
        <v>2734</v>
      </c>
      <c r="Q184">
        <f>VLOOKUP(P184,Sheet3!$D:$E,2,0)</f>
        <v>78</v>
      </c>
      <c r="R184" t="s">
        <v>287</v>
      </c>
      <c r="S184" t="s">
        <v>287</v>
      </c>
      <c r="T184">
        <v>9</v>
      </c>
      <c r="U184" t="s">
        <v>287</v>
      </c>
      <c r="V184" s="1">
        <v>45097</v>
      </c>
      <c r="W184" t="s">
        <v>287</v>
      </c>
      <c r="X184" t="s">
        <v>834</v>
      </c>
      <c r="Y184" t="s">
        <v>584</v>
      </c>
    </row>
    <row r="185" spans="2:26" x14ac:dyDescent="0.25">
      <c r="B185">
        <v>4</v>
      </c>
      <c r="C185" t="s">
        <v>835</v>
      </c>
      <c r="D185" t="s">
        <v>836</v>
      </c>
      <c r="E185" t="s">
        <v>330</v>
      </c>
      <c r="F185">
        <f>VLOOKUP(E185,Sheet1!$A:$B,2,0)</f>
        <v>2485</v>
      </c>
      <c r="G185" t="s">
        <v>213</v>
      </c>
      <c r="H185">
        <f>VLOOKUP(G185,Sheet2!$A:$B,2,0)</f>
        <v>83</v>
      </c>
      <c r="I185" t="str">
        <f>VLOOKUP(H185,Sheet2!$B:$C,2,0)</f>
        <v>AFOLU</v>
      </c>
      <c r="J185">
        <f>VLOOKUP(I185,Sheet2!$F:$G,2,0)</f>
        <v>1</v>
      </c>
      <c r="K185" t="s">
        <v>287</v>
      </c>
      <c r="L185">
        <v>1</v>
      </c>
      <c r="M185" t="s">
        <v>287</v>
      </c>
      <c r="N185">
        <v>1</v>
      </c>
      <c r="O185" t="s">
        <v>17</v>
      </c>
      <c r="P185" t="s">
        <v>2734</v>
      </c>
      <c r="Q185">
        <f>VLOOKUP(P185,Sheet3!$D:$E,2,0)</f>
        <v>78</v>
      </c>
      <c r="R185" t="s">
        <v>287</v>
      </c>
      <c r="S185" t="s">
        <v>287</v>
      </c>
      <c r="T185">
        <v>9</v>
      </c>
      <c r="U185" t="s">
        <v>287</v>
      </c>
      <c r="V185" s="1">
        <v>45002</v>
      </c>
      <c r="W185" t="s">
        <v>287</v>
      </c>
      <c r="X185" t="s">
        <v>837</v>
      </c>
      <c r="Y185" t="s">
        <v>838</v>
      </c>
    </row>
    <row r="186" spans="2:26" x14ac:dyDescent="0.25">
      <c r="B186">
        <v>4</v>
      </c>
      <c r="C186" t="s">
        <v>839</v>
      </c>
      <c r="D186" t="s">
        <v>842</v>
      </c>
      <c r="E186" t="s">
        <v>697</v>
      </c>
      <c r="F186">
        <f>VLOOKUP(E186,Sheet1!$A:$B,2,0)</f>
        <v>2504</v>
      </c>
      <c r="G186" t="s">
        <v>213</v>
      </c>
      <c r="H186">
        <f>VLOOKUP(G186,Sheet2!$A:$B,2,0)</f>
        <v>83</v>
      </c>
      <c r="I186" t="str">
        <f>VLOOKUP(H186,Sheet2!$B:$C,2,0)</f>
        <v>AFOLU</v>
      </c>
      <c r="J186">
        <f>VLOOKUP(I186,Sheet2!$F:$G,2,0)</f>
        <v>1</v>
      </c>
      <c r="K186" t="s">
        <v>287</v>
      </c>
      <c r="L186">
        <v>1</v>
      </c>
      <c r="M186" t="s">
        <v>287</v>
      </c>
      <c r="N186">
        <v>1</v>
      </c>
      <c r="O186" t="s">
        <v>17</v>
      </c>
      <c r="P186" t="s">
        <v>2734</v>
      </c>
      <c r="Q186">
        <f>VLOOKUP(P186,Sheet3!$D:$E,2,0)</f>
        <v>78</v>
      </c>
      <c r="R186" t="s">
        <v>287</v>
      </c>
      <c r="S186" t="s">
        <v>287</v>
      </c>
      <c r="T186">
        <v>9</v>
      </c>
      <c r="U186" t="s">
        <v>287</v>
      </c>
      <c r="V186" s="1">
        <v>44833</v>
      </c>
      <c r="W186" t="s">
        <v>287</v>
      </c>
      <c r="X186" t="s">
        <v>843</v>
      </c>
      <c r="Y186" t="s">
        <v>584</v>
      </c>
    </row>
    <row r="187" spans="2:26" x14ac:dyDescent="0.25">
      <c r="B187">
        <v>4</v>
      </c>
      <c r="C187" t="s">
        <v>844</v>
      </c>
      <c r="D187" t="s">
        <v>846</v>
      </c>
      <c r="E187" t="s">
        <v>697</v>
      </c>
      <c r="F187">
        <f>VLOOKUP(E187,Sheet1!$A:$B,2,0)</f>
        <v>2504</v>
      </c>
      <c r="G187" t="s">
        <v>213</v>
      </c>
      <c r="H187">
        <f>VLOOKUP(G187,Sheet2!$A:$B,2,0)</f>
        <v>83</v>
      </c>
      <c r="I187" t="str">
        <f>VLOOKUP(H187,Sheet2!$B:$C,2,0)</f>
        <v>AFOLU</v>
      </c>
      <c r="J187">
        <f>VLOOKUP(I187,Sheet2!$F:$G,2,0)</f>
        <v>1</v>
      </c>
      <c r="K187" t="s">
        <v>287</v>
      </c>
      <c r="L187">
        <v>1</v>
      </c>
      <c r="M187" t="s">
        <v>287</v>
      </c>
      <c r="N187">
        <v>1</v>
      </c>
      <c r="O187" t="s">
        <v>17</v>
      </c>
      <c r="P187" t="s">
        <v>2734</v>
      </c>
      <c r="Q187">
        <f>VLOOKUP(P187,Sheet3!$D:$E,2,0)</f>
        <v>78</v>
      </c>
      <c r="R187" t="s">
        <v>287</v>
      </c>
      <c r="S187" t="s">
        <v>287</v>
      </c>
      <c r="T187">
        <v>9</v>
      </c>
      <c r="U187" t="s">
        <v>287</v>
      </c>
      <c r="V187" s="1">
        <v>44833</v>
      </c>
      <c r="W187" t="s">
        <v>287</v>
      </c>
      <c r="X187" t="s">
        <v>847</v>
      </c>
      <c r="Y187" t="s">
        <v>584</v>
      </c>
    </row>
    <row r="188" spans="2:26" x14ac:dyDescent="0.25">
      <c r="B188">
        <v>4</v>
      </c>
      <c r="C188" t="s">
        <v>848</v>
      </c>
      <c r="D188" t="s">
        <v>850</v>
      </c>
      <c r="E188" t="s">
        <v>697</v>
      </c>
      <c r="F188">
        <f>VLOOKUP(E188,Sheet1!$A:$B,2,0)</f>
        <v>2504</v>
      </c>
      <c r="G188" t="s">
        <v>213</v>
      </c>
      <c r="H188">
        <f>VLOOKUP(G188,Sheet2!$A:$B,2,0)</f>
        <v>83</v>
      </c>
      <c r="I188" t="str">
        <f>VLOOKUP(H188,Sheet2!$B:$C,2,0)</f>
        <v>AFOLU</v>
      </c>
      <c r="J188">
        <f>VLOOKUP(I188,Sheet2!$F:$G,2,0)</f>
        <v>1</v>
      </c>
      <c r="K188" t="s">
        <v>287</v>
      </c>
      <c r="L188">
        <v>1</v>
      </c>
      <c r="M188" t="s">
        <v>287</v>
      </c>
      <c r="N188">
        <v>1</v>
      </c>
      <c r="O188" t="s">
        <v>17</v>
      </c>
      <c r="P188" t="s">
        <v>2734</v>
      </c>
      <c r="Q188">
        <f>VLOOKUP(P188,Sheet3!$D:$E,2,0)</f>
        <v>78</v>
      </c>
      <c r="R188" t="s">
        <v>287</v>
      </c>
      <c r="S188" t="s">
        <v>287</v>
      </c>
      <c r="T188">
        <v>9</v>
      </c>
      <c r="U188" t="s">
        <v>287</v>
      </c>
      <c r="V188" s="1">
        <v>44833</v>
      </c>
      <c r="W188" t="s">
        <v>287</v>
      </c>
      <c r="X188" t="s">
        <v>851</v>
      </c>
      <c r="Y188" t="s">
        <v>584</v>
      </c>
    </row>
    <row r="189" spans="2:26" x14ac:dyDescent="0.25">
      <c r="B189">
        <v>4</v>
      </c>
      <c r="C189" t="s">
        <v>852</v>
      </c>
      <c r="D189" t="s">
        <v>854</v>
      </c>
      <c r="E189" t="s">
        <v>697</v>
      </c>
      <c r="F189">
        <f>VLOOKUP(E189,Sheet1!$A:$B,2,0)</f>
        <v>2504</v>
      </c>
      <c r="G189" t="s">
        <v>213</v>
      </c>
      <c r="H189">
        <f>VLOOKUP(G189,Sheet2!$A:$B,2,0)</f>
        <v>83</v>
      </c>
      <c r="I189" t="str">
        <f>VLOOKUP(H189,Sheet2!$B:$C,2,0)</f>
        <v>AFOLU</v>
      </c>
      <c r="J189">
        <f>VLOOKUP(I189,Sheet2!$F:$G,2,0)</f>
        <v>1</v>
      </c>
      <c r="K189" t="s">
        <v>287</v>
      </c>
      <c r="L189">
        <v>1</v>
      </c>
      <c r="M189" t="s">
        <v>287</v>
      </c>
      <c r="N189">
        <v>1</v>
      </c>
      <c r="O189" t="s">
        <v>17</v>
      </c>
      <c r="P189" t="s">
        <v>2734</v>
      </c>
      <c r="Q189">
        <f>VLOOKUP(P189,Sheet3!$D:$E,2,0)</f>
        <v>78</v>
      </c>
      <c r="R189" t="s">
        <v>287</v>
      </c>
      <c r="S189" t="s">
        <v>287</v>
      </c>
      <c r="T189">
        <v>9</v>
      </c>
      <c r="U189" t="s">
        <v>287</v>
      </c>
      <c r="V189" s="1">
        <v>44833</v>
      </c>
      <c r="W189" t="s">
        <v>287</v>
      </c>
      <c r="X189" t="s">
        <v>847</v>
      </c>
      <c r="Y189" t="s">
        <v>584</v>
      </c>
    </row>
    <row r="190" spans="2:26" x14ac:dyDescent="0.25">
      <c r="B190">
        <v>4</v>
      </c>
      <c r="C190" t="s">
        <v>855</v>
      </c>
      <c r="D190" t="s">
        <v>857</v>
      </c>
      <c r="E190" t="s">
        <v>697</v>
      </c>
      <c r="F190">
        <f>VLOOKUP(E190,Sheet1!$A:$B,2,0)</f>
        <v>2504</v>
      </c>
      <c r="G190" t="s">
        <v>213</v>
      </c>
      <c r="H190">
        <f>VLOOKUP(G190,Sheet2!$A:$B,2,0)</f>
        <v>83</v>
      </c>
      <c r="I190" t="str">
        <f>VLOOKUP(H190,Sheet2!$B:$C,2,0)</f>
        <v>AFOLU</v>
      </c>
      <c r="J190">
        <f>VLOOKUP(I190,Sheet2!$F:$G,2,0)</f>
        <v>1</v>
      </c>
      <c r="K190" t="s">
        <v>287</v>
      </c>
      <c r="L190">
        <v>1</v>
      </c>
      <c r="M190" t="s">
        <v>287</v>
      </c>
      <c r="N190">
        <v>1</v>
      </c>
      <c r="O190" t="s">
        <v>17</v>
      </c>
      <c r="P190" t="s">
        <v>2734</v>
      </c>
      <c r="Q190">
        <f>VLOOKUP(P190,Sheet3!$D:$E,2,0)</f>
        <v>78</v>
      </c>
      <c r="R190" t="s">
        <v>287</v>
      </c>
      <c r="S190" t="s">
        <v>287</v>
      </c>
      <c r="T190">
        <v>9</v>
      </c>
      <c r="U190" t="s">
        <v>287</v>
      </c>
      <c r="V190" s="1">
        <v>44833</v>
      </c>
      <c r="W190" t="s">
        <v>287</v>
      </c>
      <c r="X190" t="s">
        <v>858</v>
      </c>
      <c r="Y190" t="s">
        <v>584</v>
      </c>
    </row>
    <row r="191" spans="2:26" x14ac:dyDescent="0.25">
      <c r="B191">
        <v>4</v>
      </c>
      <c r="C191" t="s">
        <v>859</v>
      </c>
      <c r="D191" t="s">
        <v>861</v>
      </c>
      <c r="E191" t="s">
        <v>330</v>
      </c>
      <c r="F191">
        <f>VLOOKUP(E191,Sheet1!$A:$B,2,0)</f>
        <v>2485</v>
      </c>
      <c r="G191" t="s">
        <v>213</v>
      </c>
      <c r="H191">
        <f>VLOOKUP(G191,Sheet2!$A:$B,2,0)</f>
        <v>83</v>
      </c>
      <c r="I191" t="str">
        <f>VLOOKUP(H191,Sheet2!$B:$C,2,0)</f>
        <v>AFOLU</v>
      </c>
      <c r="J191">
        <f>VLOOKUP(I191,Sheet2!$F:$G,2,0)</f>
        <v>1</v>
      </c>
      <c r="K191" t="s">
        <v>287</v>
      </c>
      <c r="L191">
        <v>1</v>
      </c>
      <c r="M191" t="s">
        <v>287</v>
      </c>
      <c r="N191">
        <v>1</v>
      </c>
      <c r="O191" t="s">
        <v>17</v>
      </c>
      <c r="P191" t="s">
        <v>2734</v>
      </c>
      <c r="Q191">
        <f>VLOOKUP(P191,Sheet3!$D:$E,2,0)</f>
        <v>78</v>
      </c>
      <c r="R191" t="s">
        <v>287</v>
      </c>
      <c r="S191" t="s">
        <v>287</v>
      </c>
      <c r="T191">
        <v>9</v>
      </c>
      <c r="U191" t="s">
        <v>287</v>
      </c>
      <c r="V191" s="1">
        <v>45026</v>
      </c>
      <c r="W191" t="s">
        <v>287</v>
      </c>
      <c r="X191" t="s">
        <v>862</v>
      </c>
      <c r="Y191" t="s">
        <v>677</v>
      </c>
    </row>
    <row r="192" spans="2:26" x14ac:dyDescent="0.25">
      <c r="B192">
        <v>4</v>
      </c>
      <c r="C192" t="s">
        <v>863</v>
      </c>
      <c r="D192" t="s">
        <v>865</v>
      </c>
      <c r="E192" t="s">
        <v>330</v>
      </c>
      <c r="F192">
        <f>VLOOKUP(E192,Sheet1!$A:$B,2,0)</f>
        <v>2485</v>
      </c>
      <c r="G192" t="s">
        <v>213</v>
      </c>
      <c r="H192">
        <f>VLOOKUP(G192,Sheet2!$A:$B,2,0)</f>
        <v>83</v>
      </c>
      <c r="I192" t="str">
        <f>VLOOKUP(H192,Sheet2!$B:$C,2,0)</f>
        <v>AFOLU</v>
      </c>
      <c r="J192">
        <f>VLOOKUP(I192,Sheet2!$F:$G,2,0)</f>
        <v>1</v>
      </c>
      <c r="K192" t="s">
        <v>287</v>
      </c>
      <c r="L192">
        <v>1</v>
      </c>
      <c r="M192" t="s">
        <v>287</v>
      </c>
      <c r="N192">
        <v>1</v>
      </c>
      <c r="O192" t="s">
        <v>29</v>
      </c>
      <c r="P192" t="s">
        <v>2734</v>
      </c>
      <c r="Q192">
        <f>VLOOKUP(P192,Sheet3!$D:$E,2,0)</f>
        <v>78</v>
      </c>
      <c r="R192" t="s">
        <v>287</v>
      </c>
      <c r="S192" t="s">
        <v>287</v>
      </c>
      <c r="T192">
        <v>9</v>
      </c>
      <c r="U192" t="s">
        <v>287</v>
      </c>
      <c r="V192" s="1">
        <v>43704</v>
      </c>
      <c r="W192" s="1">
        <v>44232</v>
      </c>
      <c r="X192" t="s">
        <v>866</v>
      </c>
      <c r="Y192" t="s">
        <v>215</v>
      </c>
      <c r="Z192" s="1"/>
    </row>
    <row r="193" spans="2:26" x14ac:dyDescent="0.25">
      <c r="B193">
        <v>4</v>
      </c>
      <c r="C193" t="s">
        <v>867</v>
      </c>
      <c r="D193" t="s">
        <v>870</v>
      </c>
      <c r="E193" t="s">
        <v>868</v>
      </c>
      <c r="F193">
        <f>VLOOKUP(E193,Sheet1!$A:$B,2,0)</f>
        <v>2508</v>
      </c>
      <c r="G193" t="s">
        <v>213</v>
      </c>
      <c r="H193">
        <f>VLOOKUP(G193,Sheet2!$A:$B,2,0)</f>
        <v>83</v>
      </c>
      <c r="I193" t="str">
        <f>VLOOKUP(H193,Sheet2!$B:$C,2,0)</f>
        <v>AFOLU</v>
      </c>
      <c r="J193">
        <f>VLOOKUP(I193,Sheet2!$F:$G,2,0)</f>
        <v>1</v>
      </c>
      <c r="K193" t="s">
        <v>287</v>
      </c>
      <c r="L193">
        <v>1</v>
      </c>
      <c r="M193" t="s">
        <v>287</v>
      </c>
      <c r="N193">
        <v>1</v>
      </c>
      <c r="O193" t="s">
        <v>29</v>
      </c>
      <c r="P193" t="s">
        <v>2734</v>
      </c>
      <c r="Q193">
        <f>VLOOKUP(P193,Sheet3!$D:$E,2,0)</f>
        <v>78</v>
      </c>
      <c r="R193" t="s">
        <v>287</v>
      </c>
      <c r="S193" t="s">
        <v>287</v>
      </c>
      <c r="T193">
        <v>9</v>
      </c>
      <c r="U193" t="s">
        <v>287</v>
      </c>
      <c r="V193" s="1">
        <v>44441</v>
      </c>
      <c r="W193" s="1">
        <v>44697</v>
      </c>
      <c r="X193" t="s">
        <v>871</v>
      </c>
      <c r="Y193" t="s">
        <v>517</v>
      </c>
      <c r="Z193" s="1"/>
    </row>
    <row r="194" spans="2:26" x14ac:dyDescent="0.25">
      <c r="B194">
        <v>4</v>
      </c>
      <c r="C194" t="s">
        <v>872</v>
      </c>
      <c r="D194" t="s">
        <v>875</v>
      </c>
      <c r="E194" t="s">
        <v>543</v>
      </c>
      <c r="F194">
        <f>VLOOKUP(E194,Sheet1!$A:$B,2,0)</f>
        <v>2496</v>
      </c>
      <c r="G194" t="s">
        <v>213</v>
      </c>
      <c r="H194">
        <f>VLOOKUP(G194,Sheet2!$A:$B,2,0)</f>
        <v>83</v>
      </c>
      <c r="I194" t="str">
        <f>VLOOKUP(H194,Sheet2!$B:$C,2,0)</f>
        <v>AFOLU</v>
      </c>
      <c r="J194">
        <f>VLOOKUP(I194,Sheet2!$F:$G,2,0)</f>
        <v>1</v>
      </c>
      <c r="K194" t="s">
        <v>287</v>
      </c>
      <c r="L194">
        <v>1</v>
      </c>
      <c r="M194" t="s">
        <v>287</v>
      </c>
      <c r="N194">
        <v>1</v>
      </c>
      <c r="O194" t="s">
        <v>17</v>
      </c>
      <c r="P194" t="s">
        <v>2734</v>
      </c>
      <c r="Q194">
        <f>VLOOKUP(P194,Sheet3!$D:$E,2,0)</f>
        <v>78</v>
      </c>
      <c r="R194" t="s">
        <v>287</v>
      </c>
      <c r="S194" t="s">
        <v>287</v>
      </c>
      <c r="T194">
        <v>9</v>
      </c>
      <c r="U194" t="s">
        <v>287</v>
      </c>
      <c r="V194" s="1">
        <v>44648</v>
      </c>
      <c r="W194" t="s">
        <v>287</v>
      </c>
      <c r="X194" t="s">
        <v>876</v>
      </c>
      <c r="Y194" t="s">
        <v>685</v>
      </c>
    </row>
    <row r="195" spans="2:26" x14ac:dyDescent="0.25">
      <c r="B195">
        <v>4</v>
      </c>
      <c r="C195" t="s">
        <v>877</v>
      </c>
      <c r="D195" t="s">
        <v>879</v>
      </c>
      <c r="E195" t="s">
        <v>543</v>
      </c>
      <c r="F195">
        <f>VLOOKUP(E195,Sheet1!$A:$B,2,0)</f>
        <v>2496</v>
      </c>
      <c r="G195" t="s">
        <v>213</v>
      </c>
      <c r="H195">
        <f>VLOOKUP(G195,Sheet2!$A:$B,2,0)</f>
        <v>83</v>
      </c>
      <c r="I195" t="str">
        <f>VLOOKUP(H195,Sheet2!$B:$C,2,0)</f>
        <v>AFOLU</v>
      </c>
      <c r="J195">
        <f>VLOOKUP(I195,Sheet2!$F:$G,2,0)</f>
        <v>1</v>
      </c>
      <c r="K195" t="s">
        <v>287</v>
      </c>
      <c r="L195">
        <v>1</v>
      </c>
      <c r="M195" t="s">
        <v>287</v>
      </c>
      <c r="N195">
        <v>1</v>
      </c>
      <c r="O195" t="s">
        <v>29</v>
      </c>
      <c r="P195" t="s">
        <v>2734</v>
      </c>
      <c r="Q195">
        <f>VLOOKUP(P195,Sheet3!$D:$E,2,0)</f>
        <v>78</v>
      </c>
      <c r="R195" t="s">
        <v>287</v>
      </c>
      <c r="S195" t="s">
        <v>287</v>
      </c>
      <c r="T195">
        <v>9</v>
      </c>
      <c r="U195" t="s">
        <v>287</v>
      </c>
      <c r="V195" s="1">
        <v>44187</v>
      </c>
      <c r="W195" s="1">
        <v>44531</v>
      </c>
      <c r="X195" t="s">
        <v>880</v>
      </c>
      <c r="Y195" t="s">
        <v>685</v>
      </c>
      <c r="Z195" s="1"/>
    </row>
    <row r="196" spans="2:26" x14ac:dyDescent="0.25">
      <c r="B196">
        <v>4</v>
      </c>
      <c r="C196" t="s">
        <v>881</v>
      </c>
      <c r="D196" t="s">
        <v>883</v>
      </c>
      <c r="E196" t="s">
        <v>543</v>
      </c>
      <c r="F196">
        <f>VLOOKUP(E196,Sheet1!$A:$B,2,0)</f>
        <v>2496</v>
      </c>
      <c r="G196" t="s">
        <v>213</v>
      </c>
      <c r="H196">
        <f>VLOOKUP(G196,Sheet2!$A:$B,2,0)</f>
        <v>83</v>
      </c>
      <c r="I196" t="str">
        <f>VLOOKUP(H196,Sheet2!$B:$C,2,0)</f>
        <v>AFOLU</v>
      </c>
      <c r="J196">
        <f>VLOOKUP(I196,Sheet2!$F:$G,2,0)</f>
        <v>1</v>
      </c>
      <c r="K196" t="s">
        <v>287</v>
      </c>
      <c r="L196">
        <v>1</v>
      </c>
      <c r="M196" t="s">
        <v>287</v>
      </c>
      <c r="N196">
        <v>1</v>
      </c>
      <c r="O196" t="s">
        <v>29</v>
      </c>
      <c r="P196" t="s">
        <v>2734</v>
      </c>
      <c r="Q196">
        <f>VLOOKUP(P196,Sheet3!$D:$E,2,0)</f>
        <v>78</v>
      </c>
      <c r="R196" t="s">
        <v>287</v>
      </c>
      <c r="S196" t="s">
        <v>287</v>
      </c>
      <c r="T196">
        <v>9</v>
      </c>
      <c r="U196" t="s">
        <v>287</v>
      </c>
      <c r="V196" s="1">
        <v>44623</v>
      </c>
      <c r="W196" s="1">
        <v>44872</v>
      </c>
      <c r="X196" t="s">
        <v>884</v>
      </c>
      <c r="Y196" t="s">
        <v>685</v>
      </c>
      <c r="Z196" s="1"/>
    </row>
    <row r="197" spans="2:26" x14ac:dyDescent="0.25">
      <c r="B197">
        <v>4</v>
      </c>
      <c r="C197" t="s">
        <v>885</v>
      </c>
      <c r="D197" t="s">
        <v>887</v>
      </c>
      <c r="E197" t="s">
        <v>543</v>
      </c>
      <c r="F197">
        <f>VLOOKUP(E197,Sheet1!$A:$B,2,0)</f>
        <v>2496</v>
      </c>
      <c r="G197" t="s">
        <v>213</v>
      </c>
      <c r="H197">
        <f>VLOOKUP(G197,Sheet2!$A:$B,2,0)</f>
        <v>83</v>
      </c>
      <c r="I197" t="str">
        <f>VLOOKUP(H197,Sheet2!$B:$C,2,0)</f>
        <v>AFOLU</v>
      </c>
      <c r="J197">
        <f>VLOOKUP(I197,Sheet2!$F:$G,2,0)</f>
        <v>1</v>
      </c>
      <c r="K197" t="s">
        <v>287</v>
      </c>
      <c r="L197">
        <v>1</v>
      </c>
      <c r="M197" t="s">
        <v>287</v>
      </c>
      <c r="N197">
        <v>1</v>
      </c>
      <c r="O197" t="s">
        <v>29</v>
      </c>
      <c r="P197" t="s">
        <v>2734</v>
      </c>
      <c r="Q197">
        <f>VLOOKUP(P197,Sheet3!$D:$E,2,0)</f>
        <v>78</v>
      </c>
      <c r="R197" t="s">
        <v>287</v>
      </c>
      <c r="S197" t="s">
        <v>287</v>
      </c>
      <c r="T197">
        <v>9</v>
      </c>
      <c r="U197" t="s">
        <v>287</v>
      </c>
      <c r="V197" s="1">
        <v>44265</v>
      </c>
      <c r="W197" s="1">
        <v>44531</v>
      </c>
      <c r="X197" t="s">
        <v>888</v>
      </c>
      <c r="Y197" t="s">
        <v>685</v>
      </c>
      <c r="Z197" s="1"/>
    </row>
    <row r="198" spans="2:26" x14ac:dyDescent="0.25">
      <c r="B198">
        <v>4</v>
      </c>
      <c r="C198" t="s">
        <v>889</v>
      </c>
      <c r="D198" t="s">
        <v>891</v>
      </c>
      <c r="E198" t="s">
        <v>543</v>
      </c>
      <c r="F198">
        <f>VLOOKUP(E198,Sheet1!$A:$B,2,0)</f>
        <v>2496</v>
      </c>
      <c r="G198" t="s">
        <v>213</v>
      </c>
      <c r="H198">
        <f>VLOOKUP(G198,Sheet2!$A:$B,2,0)</f>
        <v>83</v>
      </c>
      <c r="I198" t="str">
        <f>VLOOKUP(H198,Sheet2!$B:$C,2,0)</f>
        <v>AFOLU</v>
      </c>
      <c r="J198">
        <f>VLOOKUP(I198,Sheet2!$F:$G,2,0)</f>
        <v>1</v>
      </c>
      <c r="K198" t="s">
        <v>287</v>
      </c>
      <c r="L198">
        <v>1</v>
      </c>
      <c r="M198" t="s">
        <v>287</v>
      </c>
      <c r="N198">
        <v>1</v>
      </c>
      <c r="O198" t="s">
        <v>29</v>
      </c>
      <c r="P198" t="s">
        <v>2734</v>
      </c>
      <c r="Q198">
        <f>VLOOKUP(P198,Sheet3!$D:$E,2,0)</f>
        <v>78</v>
      </c>
      <c r="R198" t="s">
        <v>287</v>
      </c>
      <c r="S198" t="s">
        <v>287</v>
      </c>
      <c r="T198">
        <v>9</v>
      </c>
      <c r="U198" t="s">
        <v>287</v>
      </c>
      <c r="V198" s="1">
        <v>44595</v>
      </c>
      <c r="W198" s="1">
        <v>44763</v>
      </c>
      <c r="X198" t="s">
        <v>892</v>
      </c>
      <c r="Y198" t="s">
        <v>685</v>
      </c>
      <c r="Z198" s="1"/>
    </row>
    <row r="199" spans="2:26" x14ac:dyDescent="0.25">
      <c r="B199">
        <v>4</v>
      </c>
      <c r="C199" t="s">
        <v>893</v>
      </c>
      <c r="D199" t="s">
        <v>895</v>
      </c>
      <c r="E199" t="s">
        <v>543</v>
      </c>
      <c r="F199">
        <f>VLOOKUP(E199,Sheet1!$A:$B,2,0)</f>
        <v>2496</v>
      </c>
      <c r="G199" t="s">
        <v>213</v>
      </c>
      <c r="H199">
        <f>VLOOKUP(G199,Sheet2!$A:$B,2,0)</f>
        <v>83</v>
      </c>
      <c r="I199" t="str">
        <f>VLOOKUP(H199,Sheet2!$B:$C,2,0)</f>
        <v>AFOLU</v>
      </c>
      <c r="J199">
        <f>VLOOKUP(I199,Sheet2!$F:$G,2,0)</f>
        <v>1</v>
      </c>
      <c r="K199" t="s">
        <v>287</v>
      </c>
      <c r="L199">
        <v>1</v>
      </c>
      <c r="M199" t="s">
        <v>287</v>
      </c>
      <c r="N199">
        <v>1</v>
      </c>
      <c r="O199" t="s">
        <v>29</v>
      </c>
      <c r="P199" t="s">
        <v>2734</v>
      </c>
      <c r="Q199">
        <f>VLOOKUP(P199,Sheet3!$D:$E,2,0)</f>
        <v>78</v>
      </c>
      <c r="R199" t="s">
        <v>287</v>
      </c>
      <c r="S199" t="s">
        <v>287</v>
      </c>
      <c r="T199">
        <v>9</v>
      </c>
      <c r="U199" t="s">
        <v>287</v>
      </c>
      <c r="V199" s="1">
        <v>44187</v>
      </c>
      <c r="W199" s="1">
        <v>44291</v>
      </c>
      <c r="X199" t="s">
        <v>896</v>
      </c>
      <c r="Y199" t="s">
        <v>685</v>
      </c>
      <c r="Z199" s="1"/>
    </row>
    <row r="200" spans="2:26" x14ac:dyDescent="0.25">
      <c r="B200">
        <v>4</v>
      </c>
      <c r="C200" t="s">
        <v>897</v>
      </c>
      <c r="D200" t="s">
        <v>899</v>
      </c>
      <c r="E200" t="s">
        <v>543</v>
      </c>
      <c r="F200">
        <f>VLOOKUP(E200,Sheet1!$A:$B,2,0)</f>
        <v>2496</v>
      </c>
      <c r="G200" t="s">
        <v>213</v>
      </c>
      <c r="H200">
        <f>VLOOKUP(G200,Sheet2!$A:$B,2,0)</f>
        <v>83</v>
      </c>
      <c r="I200" t="str">
        <f>VLOOKUP(H200,Sheet2!$B:$C,2,0)</f>
        <v>AFOLU</v>
      </c>
      <c r="J200">
        <f>VLOOKUP(I200,Sheet2!$F:$G,2,0)</f>
        <v>1</v>
      </c>
      <c r="K200" t="s">
        <v>287</v>
      </c>
      <c r="L200">
        <v>1</v>
      </c>
      <c r="M200" t="s">
        <v>287</v>
      </c>
      <c r="N200">
        <v>1</v>
      </c>
      <c r="O200" t="s">
        <v>29</v>
      </c>
      <c r="P200" t="s">
        <v>2734</v>
      </c>
      <c r="Q200">
        <f>VLOOKUP(P200,Sheet3!$D:$E,2,0)</f>
        <v>78</v>
      </c>
      <c r="R200" t="s">
        <v>287</v>
      </c>
      <c r="S200" t="s">
        <v>287</v>
      </c>
      <c r="T200">
        <v>9</v>
      </c>
      <c r="U200" t="s">
        <v>287</v>
      </c>
      <c r="V200" s="1">
        <v>44187</v>
      </c>
      <c r="W200" s="1">
        <v>44291</v>
      </c>
      <c r="X200" t="s">
        <v>896</v>
      </c>
      <c r="Y200" t="s">
        <v>685</v>
      </c>
      <c r="Z200" s="1"/>
    </row>
    <row r="201" spans="2:26" x14ac:dyDescent="0.25">
      <c r="B201">
        <v>4</v>
      </c>
      <c r="C201" t="s">
        <v>900</v>
      </c>
      <c r="D201" t="s">
        <v>902</v>
      </c>
      <c r="E201" t="s">
        <v>543</v>
      </c>
      <c r="F201">
        <f>VLOOKUP(E201,Sheet1!$A:$B,2,0)</f>
        <v>2496</v>
      </c>
      <c r="G201" t="s">
        <v>213</v>
      </c>
      <c r="H201">
        <f>VLOOKUP(G201,Sheet2!$A:$B,2,0)</f>
        <v>83</v>
      </c>
      <c r="I201" t="str">
        <f>VLOOKUP(H201,Sheet2!$B:$C,2,0)</f>
        <v>AFOLU</v>
      </c>
      <c r="J201">
        <f>VLOOKUP(I201,Sheet2!$F:$G,2,0)</f>
        <v>1</v>
      </c>
      <c r="K201" t="s">
        <v>287</v>
      </c>
      <c r="L201">
        <v>1</v>
      </c>
      <c r="M201" t="s">
        <v>287</v>
      </c>
      <c r="N201">
        <v>1</v>
      </c>
      <c r="O201" t="s">
        <v>29</v>
      </c>
      <c r="P201" t="s">
        <v>2734</v>
      </c>
      <c r="Q201">
        <f>VLOOKUP(P201,Sheet3!$D:$E,2,0)</f>
        <v>78</v>
      </c>
      <c r="R201" t="s">
        <v>287</v>
      </c>
      <c r="S201" t="s">
        <v>287</v>
      </c>
      <c r="T201">
        <v>9</v>
      </c>
      <c r="U201" t="s">
        <v>287</v>
      </c>
      <c r="V201" s="1">
        <v>44265</v>
      </c>
      <c r="W201" s="1">
        <v>44763</v>
      </c>
      <c r="X201" t="s">
        <v>896</v>
      </c>
      <c r="Y201" t="s">
        <v>685</v>
      </c>
      <c r="Z201" s="1"/>
    </row>
    <row r="202" spans="2:26" x14ac:dyDescent="0.25">
      <c r="B202">
        <v>4</v>
      </c>
      <c r="C202" t="s">
        <v>903</v>
      </c>
      <c r="D202" t="s">
        <v>905</v>
      </c>
      <c r="E202" t="s">
        <v>543</v>
      </c>
      <c r="F202">
        <f>VLOOKUP(E202,Sheet1!$A:$B,2,0)</f>
        <v>2496</v>
      </c>
      <c r="G202" t="s">
        <v>213</v>
      </c>
      <c r="H202">
        <f>VLOOKUP(G202,Sheet2!$A:$B,2,0)</f>
        <v>83</v>
      </c>
      <c r="I202" t="str">
        <f>VLOOKUP(H202,Sheet2!$B:$C,2,0)</f>
        <v>AFOLU</v>
      </c>
      <c r="J202">
        <f>VLOOKUP(I202,Sheet2!$F:$G,2,0)</f>
        <v>1</v>
      </c>
      <c r="K202" t="s">
        <v>287</v>
      </c>
      <c r="L202">
        <v>1</v>
      </c>
      <c r="M202" t="s">
        <v>287</v>
      </c>
      <c r="N202">
        <v>1</v>
      </c>
      <c r="O202" t="s">
        <v>29</v>
      </c>
      <c r="P202" t="s">
        <v>2734</v>
      </c>
      <c r="Q202">
        <f>VLOOKUP(P202,Sheet3!$D:$E,2,0)</f>
        <v>78</v>
      </c>
      <c r="R202" t="s">
        <v>287</v>
      </c>
      <c r="S202" t="s">
        <v>287</v>
      </c>
      <c r="T202">
        <v>9</v>
      </c>
      <c r="U202" t="s">
        <v>287</v>
      </c>
      <c r="V202" s="1">
        <v>44265</v>
      </c>
      <c r="W202" s="1">
        <v>44763</v>
      </c>
      <c r="X202" t="s">
        <v>906</v>
      </c>
      <c r="Y202" t="s">
        <v>685</v>
      </c>
      <c r="Z202" s="1"/>
    </row>
    <row r="203" spans="2:26" x14ac:dyDescent="0.25">
      <c r="B203">
        <v>4</v>
      </c>
      <c r="C203" t="s">
        <v>907</v>
      </c>
      <c r="D203" t="s">
        <v>909</v>
      </c>
      <c r="E203" t="s">
        <v>543</v>
      </c>
      <c r="F203">
        <f>VLOOKUP(E203,Sheet1!$A:$B,2,0)</f>
        <v>2496</v>
      </c>
      <c r="G203" t="s">
        <v>213</v>
      </c>
      <c r="H203">
        <f>VLOOKUP(G203,Sheet2!$A:$B,2,0)</f>
        <v>83</v>
      </c>
      <c r="I203" t="str">
        <f>VLOOKUP(H203,Sheet2!$B:$C,2,0)</f>
        <v>AFOLU</v>
      </c>
      <c r="J203">
        <f>VLOOKUP(I203,Sheet2!$F:$G,2,0)</f>
        <v>1</v>
      </c>
      <c r="K203" t="s">
        <v>287</v>
      </c>
      <c r="L203">
        <v>1</v>
      </c>
      <c r="M203" t="s">
        <v>287</v>
      </c>
      <c r="N203">
        <v>1</v>
      </c>
      <c r="O203" t="s">
        <v>17</v>
      </c>
      <c r="P203" t="s">
        <v>2734</v>
      </c>
      <c r="Q203">
        <f>VLOOKUP(P203,Sheet3!$D:$E,2,0)</f>
        <v>78</v>
      </c>
      <c r="R203" t="s">
        <v>287</v>
      </c>
      <c r="S203" t="s">
        <v>287</v>
      </c>
      <c r="T203">
        <v>9</v>
      </c>
      <c r="U203" t="s">
        <v>287</v>
      </c>
      <c r="V203" s="1">
        <v>44265</v>
      </c>
      <c r="W203" t="s">
        <v>287</v>
      </c>
      <c r="X203" t="s">
        <v>910</v>
      </c>
      <c r="Y203" t="s">
        <v>685</v>
      </c>
    </row>
    <row r="204" spans="2:26" x14ac:dyDescent="0.25">
      <c r="B204">
        <v>4</v>
      </c>
      <c r="C204" t="s">
        <v>911</v>
      </c>
      <c r="D204" t="s">
        <v>913</v>
      </c>
      <c r="E204" t="s">
        <v>543</v>
      </c>
      <c r="F204">
        <f>VLOOKUP(E204,Sheet1!$A:$B,2,0)</f>
        <v>2496</v>
      </c>
      <c r="G204" t="s">
        <v>213</v>
      </c>
      <c r="H204">
        <f>VLOOKUP(G204,Sheet2!$A:$B,2,0)</f>
        <v>83</v>
      </c>
      <c r="I204" t="str">
        <f>VLOOKUP(H204,Sheet2!$B:$C,2,0)</f>
        <v>AFOLU</v>
      </c>
      <c r="J204">
        <f>VLOOKUP(I204,Sheet2!$F:$G,2,0)</f>
        <v>1</v>
      </c>
      <c r="K204" t="s">
        <v>287</v>
      </c>
      <c r="L204">
        <v>1</v>
      </c>
      <c r="M204" t="s">
        <v>287</v>
      </c>
      <c r="N204">
        <v>1</v>
      </c>
      <c r="O204" t="s">
        <v>29</v>
      </c>
      <c r="P204" t="s">
        <v>2734</v>
      </c>
      <c r="Q204">
        <f>VLOOKUP(P204,Sheet3!$D:$E,2,0)</f>
        <v>78</v>
      </c>
      <c r="R204" t="s">
        <v>287</v>
      </c>
      <c r="S204" t="s">
        <v>287</v>
      </c>
      <c r="T204">
        <v>9</v>
      </c>
      <c r="U204" t="s">
        <v>287</v>
      </c>
      <c r="V204" s="1">
        <v>44187</v>
      </c>
      <c r="W204" s="1">
        <v>44291</v>
      </c>
      <c r="X204" t="s">
        <v>896</v>
      </c>
      <c r="Y204" t="s">
        <v>685</v>
      </c>
      <c r="Z204" s="1"/>
    </row>
    <row r="205" spans="2:26" x14ac:dyDescent="0.25">
      <c r="B205">
        <v>4</v>
      </c>
      <c r="C205" t="s">
        <v>914</v>
      </c>
      <c r="D205" t="s">
        <v>917</v>
      </c>
      <c r="E205" t="s">
        <v>916</v>
      </c>
      <c r="F205">
        <f>VLOOKUP(E205,Sheet1!$A:$B,2,0)</f>
        <v>2509</v>
      </c>
      <c r="G205" t="s">
        <v>213</v>
      </c>
      <c r="H205">
        <f>VLOOKUP(G205,Sheet2!$A:$B,2,0)</f>
        <v>83</v>
      </c>
      <c r="I205" t="str">
        <f>VLOOKUP(H205,Sheet2!$B:$C,2,0)</f>
        <v>AFOLU</v>
      </c>
      <c r="J205">
        <f>VLOOKUP(I205,Sheet2!$F:$G,2,0)</f>
        <v>1</v>
      </c>
      <c r="K205" t="s">
        <v>287</v>
      </c>
      <c r="L205">
        <v>1</v>
      </c>
      <c r="M205" t="s">
        <v>287</v>
      </c>
      <c r="N205">
        <v>1</v>
      </c>
      <c r="O205" t="s">
        <v>17</v>
      </c>
      <c r="P205" t="s">
        <v>2734</v>
      </c>
      <c r="Q205">
        <f>VLOOKUP(P205,Sheet3!$D:$E,2,0)</f>
        <v>78</v>
      </c>
      <c r="R205" t="s">
        <v>287</v>
      </c>
      <c r="S205" t="s">
        <v>287</v>
      </c>
      <c r="T205">
        <v>9</v>
      </c>
      <c r="U205" t="s">
        <v>287</v>
      </c>
      <c r="V205" s="1">
        <v>44779</v>
      </c>
      <c r="W205" t="s">
        <v>287</v>
      </c>
      <c r="X205" t="s">
        <v>918</v>
      </c>
      <c r="Y205" t="s">
        <v>838</v>
      </c>
    </row>
    <row r="206" spans="2:26" x14ac:dyDescent="0.25">
      <c r="B206">
        <v>4</v>
      </c>
      <c r="C206" t="s">
        <v>919</v>
      </c>
      <c r="D206" t="s">
        <v>921</v>
      </c>
      <c r="E206" t="s">
        <v>163</v>
      </c>
      <c r="F206">
        <f>VLOOKUP(E206,Sheet1!$A:$B,2,0)</f>
        <v>2470</v>
      </c>
      <c r="G206" t="s">
        <v>166</v>
      </c>
      <c r="H206">
        <f>VLOOKUP(G206,Sheet2!$A:$B,2,0)</f>
        <v>78</v>
      </c>
      <c r="I206" t="str">
        <f>VLOOKUP(H206,Sheet2!$B:$C,2,0)</f>
        <v>AFOLU</v>
      </c>
      <c r="J206">
        <f>VLOOKUP(I206,Sheet2!$F:$G,2,0)</f>
        <v>1</v>
      </c>
      <c r="K206" t="s">
        <v>287</v>
      </c>
      <c r="L206">
        <v>1</v>
      </c>
      <c r="M206" t="s">
        <v>287</v>
      </c>
      <c r="N206">
        <v>1</v>
      </c>
      <c r="O206" t="s">
        <v>29</v>
      </c>
      <c r="P206" t="s">
        <v>5813</v>
      </c>
      <c r="Q206">
        <f>VLOOKUP(P206,Sheet3!$D:$E,2,0)</f>
        <v>128</v>
      </c>
      <c r="R206" t="s">
        <v>287</v>
      </c>
      <c r="S206" t="s">
        <v>287</v>
      </c>
      <c r="T206">
        <v>9</v>
      </c>
      <c r="U206" t="s">
        <v>287</v>
      </c>
      <c r="V206" s="1">
        <v>43348</v>
      </c>
      <c r="W206" s="1">
        <v>43711</v>
      </c>
      <c r="X206" t="s">
        <v>924</v>
      </c>
      <c r="Y206" t="s">
        <v>169</v>
      </c>
      <c r="Z206" s="1"/>
    </row>
    <row r="207" spans="2:26" x14ac:dyDescent="0.25">
      <c r="B207">
        <v>4</v>
      </c>
      <c r="C207" t="s">
        <v>925</v>
      </c>
      <c r="D207" t="s">
        <v>927</v>
      </c>
      <c r="E207" t="s">
        <v>926</v>
      </c>
      <c r="F207">
        <f>VLOOKUP(E207,Sheet1!$A:$B,2,0)</f>
        <v>1832</v>
      </c>
      <c r="G207" t="s">
        <v>928</v>
      </c>
      <c r="H207">
        <f>VLOOKUP(G207,Sheet2!$A:$B,2,0)</f>
        <v>90</v>
      </c>
      <c r="I207" t="str">
        <f>VLOOKUP(H207,Sheet2!$B:$C,2,0)</f>
        <v>Waste handling</v>
      </c>
      <c r="J207">
        <f>VLOOKUP(I207,Sheet2!$F:$G,2,0)</f>
        <v>3</v>
      </c>
      <c r="K207" t="s">
        <v>287</v>
      </c>
      <c r="L207">
        <v>1</v>
      </c>
      <c r="M207" t="s">
        <v>287</v>
      </c>
      <c r="N207">
        <v>1</v>
      </c>
      <c r="O207" t="s">
        <v>29</v>
      </c>
      <c r="P207" t="s">
        <v>5813</v>
      </c>
      <c r="Q207">
        <f>VLOOKUP(P207,Sheet3!$D:$E,2,0)</f>
        <v>128</v>
      </c>
      <c r="R207" t="s">
        <v>287</v>
      </c>
      <c r="S207" t="s">
        <v>287</v>
      </c>
      <c r="T207">
        <v>9</v>
      </c>
      <c r="U207" t="s">
        <v>287</v>
      </c>
      <c r="V207" s="1">
        <v>40766</v>
      </c>
      <c r="W207" s="1">
        <v>41229</v>
      </c>
      <c r="X207" t="s">
        <v>929</v>
      </c>
      <c r="Y207" t="s">
        <v>282</v>
      </c>
      <c r="Z207" s="1"/>
    </row>
    <row r="208" spans="2:26" x14ac:dyDescent="0.25">
      <c r="B208">
        <v>4</v>
      </c>
      <c r="C208" t="s">
        <v>930</v>
      </c>
      <c r="D208" t="s">
        <v>931</v>
      </c>
      <c r="E208" t="s">
        <v>926</v>
      </c>
      <c r="F208">
        <f>VLOOKUP(E208,Sheet1!$A:$B,2,0)</f>
        <v>1832</v>
      </c>
      <c r="G208" t="s">
        <v>928</v>
      </c>
      <c r="H208">
        <f>VLOOKUP(G208,Sheet2!$A:$B,2,0)</f>
        <v>90</v>
      </c>
      <c r="I208" t="str">
        <f>VLOOKUP(H208,Sheet2!$B:$C,2,0)</f>
        <v>Waste handling</v>
      </c>
      <c r="J208">
        <f>VLOOKUP(I208,Sheet2!$F:$G,2,0)</f>
        <v>3</v>
      </c>
      <c r="K208" t="s">
        <v>287</v>
      </c>
      <c r="L208">
        <v>1</v>
      </c>
      <c r="M208" t="s">
        <v>287</v>
      </c>
      <c r="N208">
        <v>1</v>
      </c>
      <c r="O208" t="s">
        <v>29</v>
      </c>
      <c r="P208" t="s">
        <v>5813</v>
      </c>
      <c r="Q208">
        <f>VLOOKUP(P208,Sheet3!$D:$E,2,0)</f>
        <v>128</v>
      </c>
      <c r="R208" t="s">
        <v>287</v>
      </c>
      <c r="S208" t="s">
        <v>287</v>
      </c>
      <c r="T208">
        <v>9</v>
      </c>
      <c r="U208" t="s">
        <v>287</v>
      </c>
      <c r="V208" s="1">
        <v>40689</v>
      </c>
      <c r="W208" s="1">
        <v>41208</v>
      </c>
      <c r="X208" t="s">
        <v>932</v>
      </c>
      <c r="Y208" t="s">
        <v>282</v>
      </c>
      <c r="Z208" s="1"/>
    </row>
    <row r="209" spans="2:26" x14ac:dyDescent="0.25">
      <c r="B209">
        <v>4</v>
      </c>
      <c r="C209" t="s">
        <v>933</v>
      </c>
      <c r="D209" t="s">
        <v>935</v>
      </c>
      <c r="E209" t="s">
        <v>934</v>
      </c>
      <c r="F209">
        <f>VLOOKUP(E209,Sheet1!$A:$B,2,0)</f>
        <v>2510</v>
      </c>
      <c r="G209" t="s">
        <v>198</v>
      </c>
      <c r="H209">
        <f>VLOOKUP(G209,Sheet2!$A:$B,2,0)</f>
        <v>81</v>
      </c>
      <c r="I209" t="str">
        <f>VLOOKUP(H209,Sheet2!$B:$C,2,0)</f>
        <v>AFOLU</v>
      </c>
      <c r="J209">
        <f>VLOOKUP(I209,Sheet2!$F:$G,2,0)</f>
        <v>1</v>
      </c>
      <c r="K209" t="s">
        <v>287</v>
      </c>
      <c r="L209">
        <v>1</v>
      </c>
      <c r="M209" t="s">
        <v>287</v>
      </c>
      <c r="N209">
        <v>1</v>
      </c>
      <c r="O209" t="s">
        <v>38</v>
      </c>
      <c r="P209" t="s">
        <v>5813</v>
      </c>
      <c r="Q209">
        <f>VLOOKUP(P209,Sheet3!$D:$E,2,0)</f>
        <v>128</v>
      </c>
      <c r="R209" t="s">
        <v>287</v>
      </c>
      <c r="S209" t="s">
        <v>287</v>
      </c>
      <c r="T209">
        <v>9</v>
      </c>
      <c r="U209" t="s">
        <v>287</v>
      </c>
      <c r="V209" s="1">
        <v>40437</v>
      </c>
      <c r="W209" t="s">
        <v>287</v>
      </c>
      <c r="X209" t="s">
        <v>936</v>
      </c>
      <c r="Y209" t="s">
        <v>937</v>
      </c>
    </row>
    <row r="210" spans="2:26" x14ac:dyDescent="0.25">
      <c r="B210">
        <v>4</v>
      </c>
      <c r="C210" t="s">
        <v>938</v>
      </c>
      <c r="D210" t="s">
        <v>940</v>
      </c>
      <c r="E210" t="s">
        <v>939</v>
      </c>
      <c r="F210">
        <f>VLOOKUP(E210,Sheet1!$A:$B,2,0)</f>
        <v>2511</v>
      </c>
      <c r="G210" t="s">
        <v>198</v>
      </c>
      <c r="H210">
        <f>VLOOKUP(G210,Sheet2!$A:$B,2,0)</f>
        <v>81</v>
      </c>
      <c r="I210" t="str">
        <f>VLOOKUP(H210,Sheet2!$B:$C,2,0)</f>
        <v>AFOLU</v>
      </c>
      <c r="J210">
        <f>VLOOKUP(I210,Sheet2!$F:$G,2,0)</f>
        <v>1</v>
      </c>
      <c r="K210" t="s">
        <v>287</v>
      </c>
      <c r="L210">
        <v>1</v>
      </c>
      <c r="M210" t="s">
        <v>287</v>
      </c>
      <c r="N210">
        <v>1</v>
      </c>
      <c r="O210" t="s">
        <v>38</v>
      </c>
      <c r="P210" t="s">
        <v>5813</v>
      </c>
      <c r="Q210">
        <f>VLOOKUP(P210,Sheet3!$D:$E,2,0)</f>
        <v>128</v>
      </c>
      <c r="R210" t="s">
        <v>287</v>
      </c>
      <c r="S210" t="s">
        <v>287</v>
      </c>
      <c r="T210">
        <v>9</v>
      </c>
      <c r="U210" t="s">
        <v>287</v>
      </c>
      <c r="V210" s="1">
        <v>40325</v>
      </c>
      <c r="W210" s="1">
        <v>40582</v>
      </c>
      <c r="X210" t="s">
        <v>941</v>
      </c>
      <c r="Y210" t="s">
        <v>32</v>
      </c>
      <c r="Z210" s="1"/>
    </row>
    <row r="211" spans="2:26" x14ac:dyDescent="0.25">
      <c r="B211">
        <v>4</v>
      </c>
      <c r="C211" t="s">
        <v>943</v>
      </c>
      <c r="D211" t="s">
        <v>944</v>
      </c>
      <c r="E211" t="s">
        <v>218</v>
      </c>
      <c r="F211">
        <f>VLOOKUP(E211,Sheet1!$A:$B,2,0)</f>
        <v>1442</v>
      </c>
      <c r="G211" t="s">
        <v>220</v>
      </c>
      <c r="H211">
        <f>VLOOKUP(G211,Sheet2!$A:$B,2,0)</f>
        <v>84</v>
      </c>
      <c r="I211" t="str">
        <f>VLOOKUP(H211,Sheet2!$B:$C,2,0)</f>
        <v>AFOLU</v>
      </c>
      <c r="J211">
        <f>VLOOKUP(I211,Sheet2!$F:$G,2,0)</f>
        <v>1</v>
      </c>
      <c r="K211" t="s">
        <v>287</v>
      </c>
      <c r="L211">
        <v>1</v>
      </c>
      <c r="M211" t="s">
        <v>287</v>
      </c>
      <c r="N211">
        <v>1</v>
      </c>
      <c r="O211" t="s">
        <v>38</v>
      </c>
      <c r="P211" t="s">
        <v>5813</v>
      </c>
      <c r="Q211">
        <f>VLOOKUP(P211,Sheet3!$D:$E,2,0)</f>
        <v>128</v>
      </c>
      <c r="R211" t="s">
        <v>287</v>
      </c>
      <c r="S211" t="s">
        <v>287</v>
      </c>
      <c r="T211">
        <v>9</v>
      </c>
      <c r="U211" t="s">
        <v>287</v>
      </c>
      <c r="V211" s="1">
        <v>40080</v>
      </c>
      <c r="W211" s="1">
        <v>40415</v>
      </c>
      <c r="X211" t="s">
        <v>945</v>
      </c>
      <c r="Y211" t="s">
        <v>470</v>
      </c>
      <c r="Z211" s="1"/>
    </row>
    <row r="212" spans="2:26" x14ac:dyDescent="0.25">
      <c r="B212">
        <v>4</v>
      </c>
      <c r="C212" t="s">
        <v>946</v>
      </c>
      <c r="D212" t="s">
        <v>948</v>
      </c>
      <c r="E212" t="s">
        <v>173</v>
      </c>
      <c r="F212">
        <f>VLOOKUP(E212,Sheet1!$A:$B,2,0)</f>
        <v>2344</v>
      </c>
      <c r="G212" t="s">
        <v>166</v>
      </c>
      <c r="H212">
        <f>VLOOKUP(G212,Sheet2!$A:$B,2,0)</f>
        <v>78</v>
      </c>
      <c r="I212" t="str">
        <f>VLOOKUP(H212,Sheet2!$B:$C,2,0)</f>
        <v>AFOLU</v>
      </c>
      <c r="J212">
        <f>VLOOKUP(I212,Sheet2!$F:$G,2,0)</f>
        <v>1</v>
      </c>
      <c r="K212" t="s">
        <v>287</v>
      </c>
      <c r="L212">
        <v>1</v>
      </c>
      <c r="M212" t="s">
        <v>287</v>
      </c>
      <c r="N212">
        <v>1</v>
      </c>
      <c r="O212" t="s">
        <v>29</v>
      </c>
      <c r="P212" t="s">
        <v>5813</v>
      </c>
      <c r="Q212">
        <f>VLOOKUP(P212,Sheet3!$D:$E,2,0)</f>
        <v>128</v>
      </c>
      <c r="R212" t="s">
        <v>287</v>
      </c>
      <c r="S212" t="s">
        <v>287</v>
      </c>
      <c r="T212">
        <v>9</v>
      </c>
      <c r="U212" t="s">
        <v>287</v>
      </c>
      <c r="V212" s="1">
        <v>42038</v>
      </c>
      <c r="W212" s="1">
        <v>42479</v>
      </c>
      <c r="X212" t="s">
        <v>945</v>
      </c>
      <c r="Y212" t="s">
        <v>470</v>
      </c>
      <c r="Z212" s="1"/>
    </row>
    <row r="213" spans="2:26" x14ac:dyDescent="0.25">
      <c r="B213">
        <v>4</v>
      </c>
      <c r="C213" t="s">
        <v>949</v>
      </c>
      <c r="D213" t="s">
        <v>951</v>
      </c>
      <c r="E213" t="s">
        <v>950</v>
      </c>
      <c r="F213">
        <f>VLOOKUP(E213,Sheet1!$A:$B,2,0)</f>
        <v>2512</v>
      </c>
      <c r="G213" t="s">
        <v>198</v>
      </c>
      <c r="H213">
        <f>VLOOKUP(G213,Sheet2!$A:$B,2,0)</f>
        <v>81</v>
      </c>
      <c r="I213" t="str">
        <f>VLOOKUP(H213,Sheet2!$B:$C,2,0)</f>
        <v>AFOLU</v>
      </c>
      <c r="J213">
        <f>VLOOKUP(I213,Sheet2!$F:$G,2,0)</f>
        <v>1</v>
      </c>
      <c r="K213" t="s">
        <v>287</v>
      </c>
      <c r="L213">
        <v>1</v>
      </c>
      <c r="M213" t="s">
        <v>287</v>
      </c>
      <c r="N213">
        <v>1</v>
      </c>
      <c r="O213" t="s">
        <v>38</v>
      </c>
      <c r="P213" t="s">
        <v>5813</v>
      </c>
      <c r="Q213">
        <f>VLOOKUP(P213,Sheet3!$D:$E,2,0)</f>
        <v>128</v>
      </c>
      <c r="R213" t="s">
        <v>287</v>
      </c>
      <c r="S213" t="s">
        <v>287</v>
      </c>
      <c r="T213">
        <v>9</v>
      </c>
      <c r="U213" t="s">
        <v>287</v>
      </c>
      <c r="V213" s="1">
        <v>40127</v>
      </c>
      <c r="W213" s="1">
        <v>40582</v>
      </c>
      <c r="X213" t="s">
        <v>952</v>
      </c>
      <c r="Y213" t="s">
        <v>396</v>
      </c>
      <c r="Z213" s="1"/>
    </row>
    <row r="214" spans="2:26" x14ac:dyDescent="0.25">
      <c r="B214">
        <v>4</v>
      </c>
      <c r="C214" t="s">
        <v>953</v>
      </c>
      <c r="D214" t="s">
        <v>955</v>
      </c>
      <c r="E214" t="s">
        <v>14</v>
      </c>
      <c r="F214">
        <f>VLOOKUP(E214,Sheet1!$A:$B,2,0)</f>
        <v>609</v>
      </c>
      <c r="G214" t="s">
        <v>193</v>
      </c>
      <c r="H214">
        <f>VLOOKUP(G214,Sheet2!$A:$B,2,0)</f>
        <v>80</v>
      </c>
      <c r="I214" t="str">
        <f>VLOOKUP(H214,Sheet2!$B:$C,2,0)</f>
        <v>AFOLU</v>
      </c>
      <c r="J214">
        <f>VLOOKUP(I214,Sheet2!$F:$G,2,0)</f>
        <v>1</v>
      </c>
      <c r="K214" t="s">
        <v>287</v>
      </c>
      <c r="L214">
        <v>1</v>
      </c>
      <c r="M214" t="s">
        <v>287</v>
      </c>
      <c r="N214">
        <v>1</v>
      </c>
      <c r="O214" t="s">
        <v>29</v>
      </c>
      <c r="P214" t="s">
        <v>5813</v>
      </c>
      <c r="Q214">
        <f>VLOOKUP(P214,Sheet3!$D:$E,2,0)</f>
        <v>128</v>
      </c>
      <c r="R214" t="s">
        <v>287</v>
      </c>
      <c r="S214" t="s">
        <v>287</v>
      </c>
      <c r="T214">
        <v>9</v>
      </c>
      <c r="U214" t="s">
        <v>287</v>
      </c>
      <c r="V214" s="1">
        <v>42306</v>
      </c>
      <c r="W214" s="1">
        <v>43238</v>
      </c>
      <c r="X214" t="s">
        <v>957</v>
      </c>
      <c r="Y214" t="s">
        <v>200</v>
      </c>
      <c r="Z214" s="1"/>
    </row>
    <row r="215" spans="2:26" x14ac:dyDescent="0.25">
      <c r="B215">
        <v>4</v>
      </c>
      <c r="C215" t="s">
        <v>958</v>
      </c>
      <c r="D215" t="s">
        <v>960</v>
      </c>
      <c r="E215" t="s">
        <v>210</v>
      </c>
      <c r="F215">
        <f>VLOOKUP(E215,Sheet1!$A:$B,2,0)</f>
        <v>2474</v>
      </c>
      <c r="G215" t="s">
        <v>213</v>
      </c>
      <c r="H215">
        <f>VLOOKUP(G215,Sheet2!$A:$B,2,0)</f>
        <v>83</v>
      </c>
      <c r="I215" t="str">
        <f>VLOOKUP(H215,Sheet2!$B:$C,2,0)</f>
        <v>AFOLU</v>
      </c>
      <c r="J215">
        <f>VLOOKUP(I215,Sheet2!$F:$G,2,0)</f>
        <v>1</v>
      </c>
      <c r="K215" t="s">
        <v>287</v>
      </c>
      <c r="L215">
        <v>1</v>
      </c>
      <c r="M215" t="s">
        <v>287</v>
      </c>
      <c r="N215">
        <v>1</v>
      </c>
      <c r="O215" t="s">
        <v>29</v>
      </c>
      <c r="P215" t="s">
        <v>2734</v>
      </c>
      <c r="Q215">
        <f>VLOOKUP(P215,Sheet3!$D:$E,2,0)</f>
        <v>78</v>
      </c>
      <c r="R215" t="s">
        <v>287</v>
      </c>
      <c r="S215" t="s">
        <v>287</v>
      </c>
      <c r="T215">
        <v>9</v>
      </c>
      <c r="U215" t="s">
        <v>287</v>
      </c>
      <c r="V215" s="1">
        <v>43640</v>
      </c>
      <c r="W215" s="1">
        <v>44264</v>
      </c>
      <c r="X215" t="s">
        <v>961</v>
      </c>
      <c r="Y215" t="s">
        <v>215</v>
      </c>
      <c r="Z215" s="1"/>
    </row>
    <row r="216" spans="2:26" x14ac:dyDescent="0.25">
      <c r="B216">
        <v>4</v>
      </c>
      <c r="C216" t="s">
        <v>962</v>
      </c>
      <c r="D216" t="s">
        <v>964</v>
      </c>
      <c r="E216" t="s">
        <v>295</v>
      </c>
      <c r="F216">
        <f>VLOOKUP(E216,Sheet1!$A:$B,2,0)</f>
        <v>2483</v>
      </c>
      <c r="G216" t="s">
        <v>166</v>
      </c>
      <c r="H216">
        <f>VLOOKUP(G216,Sheet2!$A:$B,2,0)</f>
        <v>78</v>
      </c>
      <c r="I216" t="str">
        <f>VLOOKUP(H216,Sheet2!$B:$C,2,0)</f>
        <v>AFOLU</v>
      </c>
      <c r="J216">
        <f>VLOOKUP(I216,Sheet2!$F:$G,2,0)</f>
        <v>1</v>
      </c>
      <c r="K216" t="s">
        <v>287</v>
      </c>
      <c r="L216">
        <v>1</v>
      </c>
      <c r="M216" t="s">
        <v>287</v>
      </c>
      <c r="N216">
        <v>1</v>
      </c>
      <c r="O216" t="s">
        <v>29</v>
      </c>
      <c r="P216" t="s">
        <v>5813</v>
      </c>
      <c r="Q216">
        <f>VLOOKUP(P216,Sheet3!$D:$E,2,0)</f>
        <v>128</v>
      </c>
      <c r="R216" t="s">
        <v>287</v>
      </c>
      <c r="S216" t="s">
        <v>287</v>
      </c>
      <c r="T216">
        <v>9</v>
      </c>
      <c r="U216" t="s">
        <v>287</v>
      </c>
      <c r="V216" s="1">
        <v>43007</v>
      </c>
      <c r="W216" s="1">
        <v>44148</v>
      </c>
      <c r="X216" t="s">
        <v>965</v>
      </c>
      <c r="Y216" t="s">
        <v>319</v>
      </c>
      <c r="Z216" s="1"/>
    </row>
    <row r="217" spans="2:26" x14ac:dyDescent="0.25">
      <c r="B217">
        <v>4</v>
      </c>
      <c r="C217" t="s">
        <v>966</v>
      </c>
      <c r="D217" t="s">
        <v>968</v>
      </c>
      <c r="E217" t="s">
        <v>967</v>
      </c>
      <c r="F217">
        <f>VLOOKUP(E217,Sheet1!$A:$B,2,0)</f>
        <v>2513</v>
      </c>
      <c r="G217" t="s">
        <v>198</v>
      </c>
      <c r="H217">
        <f>VLOOKUP(G217,Sheet2!$A:$B,2,0)</f>
        <v>81</v>
      </c>
      <c r="I217" t="str">
        <f>VLOOKUP(H217,Sheet2!$B:$C,2,0)</f>
        <v>AFOLU</v>
      </c>
      <c r="J217">
        <f>VLOOKUP(I217,Sheet2!$F:$G,2,0)</f>
        <v>1</v>
      </c>
      <c r="K217" t="s">
        <v>287</v>
      </c>
      <c r="L217">
        <v>1</v>
      </c>
      <c r="M217" t="s">
        <v>287</v>
      </c>
      <c r="N217">
        <v>1</v>
      </c>
      <c r="O217" t="s">
        <v>38</v>
      </c>
      <c r="P217" t="s">
        <v>5813</v>
      </c>
      <c r="Q217">
        <f>VLOOKUP(P217,Sheet3!$D:$E,2,0)</f>
        <v>128</v>
      </c>
      <c r="R217" t="s">
        <v>287</v>
      </c>
      <c r="S217" t="s">
        <v>287</v>
      </c>
      <c r="T217">
        <v>9</v>
      </c>
      <c r="U217" t="s">
        <v>287</v>
      </c>
      <c r="V217" s="1">
        <v>40016</v>
      </c>
      <c r="W217" s="1">
        <v>40640</v>
      </c>
      <c r="X217" t="s">
        <v>969</v>
      </c>
      <c r="Y217" t="s">
        <v>970</v>
      </c>
      <c r="Z217" s="1"/>
    </row>
    <row r="218" spans="2:26" x14ac:dyDescent="0.25">
      <c r="B218">
        <v>4</v>
      </c>
      <c r="C218" t="s">
        <v>971</v>
      </c>
      <c r="D218" t="s">
        <v>972</v>
      </c>
      <c r="E218" t="s">
        <v>253</v>
      </c>
      <c r="F218">
        <f>VLOOKUP(E218,Sheet1!$A:$B,2,0)</f>
        <v>586</v>
      </c>
      <c r="G218" t="s">
        <v>198</v>
      </c>
      <c r="H218">
        <f>VLOOKUP(G218,Sheet2!$A:$B,2,0)</f>
        <v>81</v>
      </c>
      <c r="I218" t="str">
        <f>VLOOKUP(H218,Sheet2!$B:$C,2,0)</f>
        <v>AFOLU</v>
      </c>
      <c r="J218">
        <f>VLOOKUP(I218,Sheet2!$F:$G,2,0)</f>
        <v>1</v>
      </c>
      <c r="K218" t="s">
        <v>287</v>
      </c>
      <c r="L218">
        <v>1</v>
      </c>
      <c r="M218" t="s">
        <v>287</v>
      </c>
      <c r="N218">
        <v>1</v>
      </c>
      <c r="O218" t="s">
        <v>29</v>
      </c>
      <c r="P218" t="s">
        <v>5813</v>
      </c>
      <c r="Q218">
        <f>VLOOKUP(P218,Sheet3!$D:$E,2,0)</f>
        <v>128</v>
      </c>
      <c r="R218" t="s">
        <v>287</v>
      </c>
      <c r="S218" t="s">
        <v>287</v>
      </c>
      <c r="T218">
        <v>9</v>
      </c>
      <c r="U218" t="s">
        <v>287</v>
      </c>
      <c r="V218" s="1">
        <v>43868</v>
      </c>
      <c r="W218" s="1">
        <v>41033</v>
      </c>
      <c r="X218" t="s">
        <v>973</v>
      </c>
      <c r="Y218" t="s">
        <v>222</v>
      </c>
      <c r="Z218" s="1"/>
    </row>
    <row r="219" spans="2:26" x14ac:dyDescent="0.25">
      <c r="B219">
        <v>4</v>
      </c>
      <c r="C219" t="s">
        <v>974</v>
      </c>
      <c r="D219" t="s">
        <v>975</v>
      </c>
      <c r="E219" t="s">
        <v>975</v>
      </c>
      <c r="F219">
        <f>VLOOKUP(E219,Sheet1!$A:$B,2,0)</f>
        <v>2514</v>
      </c>
      <c r="G219" t="s">
        <v>198</v>
      </c>
      <c r="H219">
        <f>VLOOKUP(G219,Sheet2!$A:$B,2,0)</f>
        <v>81</v>
      </c>
      <c r="I219" t="str">
        <f>VLOOKUP(H219,Sheet2!$B:$C,2,0)</f>
        <v>AFOLU</v>
      </c>
      <c r="J219">
        <f>VLOOKUP(I219,Sheet2!$F:$G,2,0)</f>
        <v>1</v>
      </c>
      <c r="K219" t="s">
        <v>287</v>
      </c>
      <c r="L219">
        <v>1</v>
      </c>
      <c r="M219" t="s">
        <v>287</v>
      </c>
      <c r="N219">
        <v>1</v>
      </c>
      <c r="O219" t="s">
        <v>38</v>
      </c>
      <c r="P219" t="s">
        <v>5813</v>
      </c>
      <c r="Q219">
        <f>VLOOKUP(P219,Sheet3!$D:$E,2,0)</f>
        <v>128</v>
      </c>
      <c r="R219" t="s">
        <v>287</v>
      </c>
      <c r="S219" t="s">
        <v>287</v>
      </c>
      <c r="T219">
        <v>9</v>
      </c>
      <c r="U219" t="s">
        <v>287</v>
      </c>
      <c r="V219" s="1">
        <v>39937</v>
      </c>
      <c r="W219" s="1">
        <v>40017</v>
      </c>
      <c r="X219" t="s">
        <v>977</v>
      </c>
      <c r="Y219" t="s">
        <v>177</v>
      </c>
      <c r="Z219" s="1"/>
    </row>
    <row r="220" spans="2:26" x14ac:dyDescent="0.25">
      <c r="B220">
        <v>4</v>
      </c>
      <c r="C220" t="s">
        <v>979</v>
      </c>
      <c r="D220" t="s">
        <v>981</v>
      </c>
      <c r="E220" t="s">
        <v>298</v>
      </c>
      <c r="F220">
        <f>VLOOKUP(E220,Sheet1!$A:$B,2,0)</f>
        <v>2482</v>
      </c>
      <c r="G220" t="s">
        <v>307</v>
      </c>
      <c r="H220">
        <f>VLOOKUP(G220,Sheet2!$A:$B,2,0)</f>
        <v>87</v>
      </c>
      <c r="I220" t="str">
        <f>VLOOKUP(H220,Sheet2!$B:$C,2,0)</f>
        <v>AFOLU</v>
      </c>
      <c r="J220">
        <f>VLOOKUP(I220,Sheet2!$F:$G,2,0)</f>
        <v>1</v>
      </c>
      <c r="K220" t="s">
        <v>287</v>
      </c>
      <c r="L220">
        <v>1</v>
      </c>
      <c r="M220" t="s">
        <v>287</v>
      </c>
      <c r="N220">
        <v>1</v>
      </c>
      <c r="O220" t="s">
        <v>17</v>
      </c>
      <c r="P220" t="s">
        <v>5813</v>
      </c>
      <c r="Q220">
        <f>VLOOKUP(P220,Sheet3!$D:$E,2,0)</f>
        <v>128</v>
      </c>
      <c r="R220" t="s">
        <v>287</v>
      </c>
      <c r="S220" t="s">
        <v>287</v>
      </c>
      <c r="T220">
        <v>9</v>
      </c>
      <c r="U220" t="s">
        <v>287</v>
      </c>
      <c r="V220" s="1">
        <v>44364</v>
      </c>
      <c r="W220" t="s">
        <v>287</v>
      </c>
      <c r="X220" t="s">
        <v>982</v>
      </c>
      <c r="Y220" t="s">
        <v>169</v>
      </c>
    </row>
    <row r="221" spans="2:26" x14ac:dyDescent="0.25">
      <c r="B221">
        <v>4</v>
      </c>
      <c r="C221" t="s">
        <v>983</v>
      </c>
      <c r="D221" t="s">
        <v>986</v>
      </c>
      <c r="E221" t="s">
        <v>985</v>
      </c>
      <c r="F221">
        <f>VLOOKUP(E221,Sheet1!$A:$B,2,0)</f>
        <v>2403</v>
      </c>
      <c r="G221" t="s">
        <v>193</v>
      </c>
      <c r="H221">
        <f>VLOOKUP(G221,Sheet2!$A:$B,2,0)</f>
        <v>80</v>
      </c>
      <c r="I221" t="str">
        <f>VLOOKUP(H221,Sheet2!$B:$C,2,0)</f>
        <v>AFOLU</v>
      </c>
      <c r="J221">
        <f>VLOOKUP(I221,Sheet2!$F:$G,2,0)</f>
        <v>1</v>
      </c>
      <c r="K221" t="s">
        <v>287</v>
      </c>
      <c r="L221">
        <v>1</v>
      </c>
      <c r="M221" t="s">
        <v>287</v>
      </c>
      <c r="N221">
        <v>1</v>
      </c>
      <c r="O221" t="s">
        <v>29</v>
      </c>
      <c r="P221" t="s">
        <v>5813</v>
      </c>
      <c r="Q221">
        <f>VLOOKUP(P221,Sheet3!$D:$E,2,0)</f>
        <v>128</v>
      </c>
      <c r="R221" t="s">
        <v>287</v>
      </c>
      <c r="S221" t="s">
        <v>287</v>
      </c>
      <c r="T221">
        <v>9</v>
      </c>
      <c r="U221" t="s">
        <v>287</v>
      </c>
      <c r="V221" s="1">
        <v>42892</v>
      </c>
      <c r="W221" s="1">
        <v>43692</v>
      </c>
      <c r="X221" t="s">
        <v>988</v>
      </c>
      <c r="Y221" t="s">
        <v>989</v>
      </c>
      <c r="Z221" s="1"/>
    </row>
    <row r="222" spans="2:26" x14ac:dyDescent="0.25">
      <c r="B222">
        <v>4</v>
      </c>
      <c r="C222" t="s">
        <v>990</v>
      </c>
      <c r="D222" t="s">
        <v>992</v>
      </c>
      <c r="E222" t="s">
        <v>210</v>
      </c>
      <c r="F222">
        <f>VLOOKUP(E222,Sheet1!$A:$B,2,0)</f>
        <v>2474</v>
      </c>
      <c r="G222" t="s">
        <v>213</v>
      </c>
      <c r="H222">
        <f>VLOOKUP(G222,Sheet2!$A:$B,2,0)</f>
        <v>83</v>
      </c>
      <c r="I222" t="str">
        <f>VLOOKUP(H222,Sheet2!$B:$C,2,0)</f>
        <v>AFOLU</v>
      </c>
      <c r="J222">
        <f>VLOOKUP(I222,Sheet2!$F:$G,2,0)</f>
        <v>1</v>
      </c>
      <c r="K222" t="s">
        <v>287</v>
      </c>
      <c r="L222">
        <v>1</v>
      </c>
      <c r="M222" t="s">
        <v>287</v>
      </c>
      <c r="N222">
        <v>1</v>
      </c>
      <c r="O222" t="s">
        <v>29</v>
      </c>
      <c r="P222" t="s">
        <v>2734</v>
      </c>
      <c r="Q222">
        <f>VLOOKUP(P222,Sheet3!$D:$E,2,0)</f>
        <v>78</v>
      </c>
      <c r="R222" t="s">
        <v>287</v>
      </c>
      <c r="S222" t="s">
        <v>287</v>
      </c>
      <c r="T222">
        <v>9</v>
      </c>
      <c r="U222" t="s">
        <v>287</v>
      </c>
      <c r="V222" s="1">
        <v>43640</v>
      </c>
      <c r="W222" s="1">
        <v>44264</v>
      </c>
      <c r="X222" t="s">
        <v>993</v>
      </c>
      <c r="Y222" t="s">
        <v>215</v>
      </c>
      <c r="Z222" s="1"/>
    </row>
    <row r="223" spans="2:26" x14ac:dyDescent="0.25">
      <c r="B223">
        <v>4</v>
      </c>
      <c r="C223" t="s">
        <v>994</v>
      </c>
      <c r="D223" t="s">
        <v>996</v>
      </c>
      <c r="E223" t="s">
        <v>995</v>
      </c>
      <c r="F223">
        <f>VLOOKUP(E223,Sheet1!$A:$B,2,0)</f>
        <v>2515</v>
      </c>
      <c r="G223" t="s">
        <v>198</v>
      </c>
      <c r="H223">
        <f>VLOOKUP(G223,Sheet2!$A:$B,2,0)</f>
        <v>81</v>
      </c>
      <c r="I223" t="str">
        <f>VLOOKUP(H223,Sheet2!$B:$C,2,0)</f>
        <v>AFOLU</v>
      </c>
      <c r="J223">
        <f>VLOOKUP(I223,Sheet2!$F:$G,2,0)</f>
        <v>1</v>
      </c>
      <c r="K223" t="s">
        <v>287</v>
      </c>
      <c r="L223">
        <v>1</v>
      </c>
      <c r="M223" t="s">
        <v>287</v>
      </c>
      <c r="N223">
        <v>1</v>
      </c>
      <c r="O223" t="s">
        <v>29</v>
      </c>
      <c r="P223" t="s">
        <v>5813</v>
      </c>
      <c r="Q223">
        <f>VLOOKUP(P223,Sheet3!$D:$E,2,0)</f>
        <v>128</v>
      </c>
      <c r="R223" t="s">
        <v>287</v>
      </c>
      <c r="S223" t="s">
        <v>287</v>
      </c>
      <c r="T223">
        <v>9</v>
      </c>
      <c r="U223" t="s">
        <v>287</v>
      </c>
      <c r="V223" s="1">
        <v>40519</v>
      </c>
      <c r="W223" s="1">
        <v>40961</v>
      </c>
      <c r="X223" t="s">
        <v>997</v>
      </c>
      <c r="Y223" t="s">
        <v>222</v>
      </c>
      <c r="Z223" s="1"/>
    </row>
    <row r="224" spans="2:26" x14ac:dyDescent="0.25">
      <c r="B224">
        <v>4</v>
      </c>
      <c r="C224" t="s">
        <v>998</v>
      </c>
      <c r="D224" t="s">
        <v>1000</v>
      </c>
      <c r="E224" t="s">
        <v>999</v>
      </c>
      <c r="F224">
        <f>VLOOKUP(E224,Sheet1!$A:$B,2,0)</f>
        <v>2516</v>
      </c>
      <c r="G224" t="s">
        <v>198</v>
      </c>
      <c r="H224">
        <f>VLOOKUP(G224,Sheet2!$A:$B,2,0)</f>
        <v>81</v>
      </c>
      <c r="I224" t="str">
        <f>VLOOKUP(H224,Sheet2!$B:$C,2,0)</f>
        <v>AFOLU</v>
      </c>
      <c r="J224">
        <f>VLOOKUP(I224,Sheet2!$F:$G,2,0)</f>
        <v>1</v>
      </c>
      <c r="K224" t="s">
        <v>287</v>
      </c>
      <c r="L224">
        <v>1</v>
      </c>
      <c r="M224" t="s">
        <v>287</v>
      </c>
      <c r="N224">
        <v>1</v>
      </c>
      <c r="O224" t="s">
        <v>38</v>
      </c>
      <c r="P224" t="s">
        <v>5813</v>
      </c>
      <c r="Q224">
        <f>VLOOKUP(P224,Sheet3!$D:$E,2,0)</f>
        <v>128</v>
      </c>
      <c r="R224" t="s">
        <v>287</v>
      </c>
      <c r="S224" t="s">
        <v>287</v>
      </c>
      <c r="T224">
        <v>9</v>
      </c>
      <c r="U224" t="s">
        <v>287</v>
      </c>
      <c r="V224" s="1">
        <v>40158</v>
      </c>
      <c r="W224" s="1">
        <v>40841</v>
      </c>
      <c r="X224" t="s">
        <v>1001</v>
      </c>
      <c r="Y224" t="s">
        <v>182</v>
      </c>
      <c r="Z224" s="1"/>
    </row>
    <row r="225" spans="2:26" x14ac:dyDescent="0.25">
      <c r="B225">
        <v>4</v>
      </c>
      <c r="C225" t="s">
        <v>1002</v>
      </c>
      <c r="D225" t="s">
        <v>1004</v>
      </c>
      <c r="E225" t="s">
        <v>1003</v>
      </c>
      <c r="F225">
        <f>VLOOKUP(E225,Sheet1!$A:$B,2,0)</f>
        <v>2517</v>
      </c>
      <c r="G225" t="s">
        <v>198</v>
      </c>
      <c r="H225">
        <f>VLOOKUP(G225,Sheet2!$A:$B,2,0)</f>
        <v>81</v>
      </c>
      <c r="I225" t="str">
        <f>VLOOKUP(H225,Sheet2!$B:$C,2,0)</f>
        <v>AFOLU</v>
      </c>
      <c r="J225">
        <f>VLOOKUP(I225,Sheet2!$F:$G,2,0)</f>
        <v>1</v>
      </c>
      <c r="K225" t="s">
        <v>287</v>
      </c>
      <c r="L225">
        <v>1</v>
      </c>
      <c r="M225" t="s">
        <v>287</v>
      </c>
      <c r="N225">
        <v>1</v>
      </c>
      <c r="O225" t="s">
        <v>38</v>
      </c>
      <c r="P225" t="s">
        <v>5813</v>
      </c>
      <c r="Q225">
        <f>VLOOKUP(P225,Sheet3!$D:$E,2,0)</f>
        <v>128</v>
      </c>
      <c r="R225" t="s">
        <v>287</v>
      </c>
      <c r="S225" t="s">
        <v>287</v>
      </c>
      <c r="T225">
        <v>9</v>
      </c>
      <c r="U225" t="s">
        <v>287</v>
      </c>
      <c r="V225" s="1">
        <v>40128</v>
      </c>
      <c r="W225" s="1">
        <v>40716</v>
      </c>
      <c r="X225" t="s">
        <v>1006</v>
      </c>
      <c r="Y225" t="s">
        <v>1007</v>
      </c>
      <c r="Z225" s="1"/>
    </row>
    <row r="226" spans="2:26" x14ac:dyDescent="0.25">
      <c r="B226">
        <v>4</v>
      </c>
      <c r="C226" t="s">
        <v>1009</v>
      </c>
      <c r="D226" t="s">
        <v>1011</v>
      </c>
      <c r="E226" t="s">
        <v>1010</v>
      </c>
      <c r="F226">
        <f>VLOOKUP(E226,Sheet1!$A:$B,2,0)</f>
        <v>2518</v>
      </c>
      <c r="G226" t="s">
        <v>198</v>
      </c>
      <c r="H226">
        <f>VLOOKUP(G226,Sheet2!$A:$B,2,0)</f>
        <v>81</v>
      </c>
      <c r="I226" t="str">
        <f>VLOOKUP(H226,Sheet2!$B:$C,2,0)</f>
        <v>AFOLU</v>
      </c>
      <c r="J226">
        <f>VLOOKUP(I226,Sheet2!$F:$G,2,0)</f>
        <v>1</v>
      </c>
      <c r="K226" t="s">
        <v>287</v>
      </c>
      <c r="L226">
        <v>1</v>
      </c>
      <c r="M226" t="s">
        <v>287</v>
      </c>
      <c r="N226">
        <v>1</v>
      </c>
      <c r="O226" t="s">
        <v>29</v>
      </c>
      <c r="P226" t="s">
        <v>5813</v>
      </c>
      <c r="Q226">
        <f>VLOOKUP(P226,Sheet3!$D:$E,2,0)</f>
        <v>128</v>
      </c>
      <c r="R226" t="s">
        <v>287</v>
      </c>
      <c r="S226" t="s">
        <v>287</v>
      </c>
      <c r="T226">
        <v>9</v>
      </c>
      <c r="U226" t="s">
        <v>287</v>
      </c>
      <c r="V226" s="1">
        <v>40780</v>
      </c>
      <c r="W226" s="1">
        <v>41523</v>
      </c>
      <c r="X226" t="s">
        <v>1012</v>
      </c>
      <c r="Y226" t="s">
        <v>286</v>
      </c>
      <c r="Z226" s="1"/>
    </row>
    <row r="227" spans="2:26" x14ac:dyDescent="0.25">
      <c r="B227">
        <v>4</v>
      </c>
      <c r="C227" t="s">
        <v>1013</v>
      </c>
      <c r="D227" t="s">
        <v>1015</v>
      </c>
      <c r="E227" t="s">
        <v>1014</v>
      </c>
      <c r="F227">
        <f>VLOOKUP(E227,Sheet1!$A:$B,2,0)</f>
        <v>2519</v>
      </c>
      <c r="G227" t="s">
        <v>1016</v>
      </c>
      <c r="H227">
        <f>VLOOKUP(G227,Sheet2!$A:$B,2,0)</f>
        <v>91</v>
      </c>
      <c r="I227" t="str">
        <f>VLOOKUP(H227,Sheet2!$B:$C,2,0)</f>
        <v>AFOLU</v>
      </c>
      <c r="J227">
        <f>VLOOKUP(I227,Sheet2!$F:$G,2,0)</f>
        <v>1</v>
      </c>
      <c r="K227" t="s">
        <v>287</v>
      </c>
      <c r="L227">
        <v>1</v>
      </c>
      <c r="M227" t="s">
        <v>287</v>
      </c>
      <c r="N227">
        <v>1</v>
      </c>
      <c r="O227" t="s">
        <v>17</v>
      </c>
      <c r="P227" t="s">
        <v>2734</v>
      </c>
      <c r="Q227">
        <f>VLOOKUP(P227,Sheet3!$D:$E,2,0)</f>
        <v>78</v>
      </c>
      <c r="R227" t="s">
        <v>287</v>
      </c>
      <c r="S227" t="s">
        <v>287</v>
      </c>
      <c r="T227">
        <v>9</v>
      </c>
      <c r="U227" t="s">
        <v>287</v>
      </c>
      <c r="V227" s="1">
        <v>45022</v>
      </c>
      <c r="W227" t="s">
        <v>287</v>
      </c>
      <c r="X227" t="s">
        <v>1017</v>
      </c>
      <c r="Y227" t="s">
        <v>677</v>
      </c>
    </row>
    <row r="228" spans="2:26" x14ac:dyDescent="0.25">
      <c r="B228">
        <v>4</v>
      </c>
      <c r="C228" t="s">
        <v>1018</v>
      </c>
      <c r="D228" t="s">
        <v>1020</v>
      </c>
      <c r="E228" t="s">
        <v>1019</v>
      </c>
      <c r="F228">
        <f>VLOOKUP(E228,Sheet1!$A:$B,2,0)</f>
        <v>2520</v>
      </c>
      <c r="G228" t="s">
        <v>198</v>
      </c>
      <c r="H228">
        <f>VLOOKUP(G228,Sheet2!$A:$B,2,0)</f>
        <v>81</v>
      </c>
      <c r="I228" t="str">
        <f>VLOOKUP(H228,Sheet2!$B:$C,2,0)</f>
        <v>AFOLU</v>
      </c>
      <c r="J228">
        <f>VLOOKUP(I228,Sheet2!$F:$G,2,0)</f>
        <v>1</v>
      </c>
      <c r="K228" t="s">
        <v>287</v>
      </c>
      <c r="L228">
        <v>1</v>
      </c>
      <c r="M228" t="s">
        <v>287</v>
      </c>
      <c r="N228">
        <v>1</v>
      </c>
      <c r="O228" t="s">
        <v>38</v>
      </c>
      <c r="P228" t="s">
        <v>5813</v>
      </c>
      <c r="Q228">
        <f>VLOOKUP(P228,Sheet3!$D:$E,2,0)</f>
        <v>128</v>
      </c>
      <c r="R228" t="s">
        <v>287</v>
      </c>
      <c r="S228" t="s">
        <v>287</v>
      </c>
      <c r="T228">
        <v>9</v>
      </c>
      <c r="U228" t="s">
        <v>287</v>
      </c>
      <c r="V228" s="1">
        <v>40371</v>
      </c>
      <c r="W228" s="1">
        <v>40995</v>
      </c>
      <c r="X228" t="s">
        <v>1021</v>
      </c>
      <c r="Y228" t="s">
        <v>286</v>
      </c>
      <c r="Z228" s="1"/>
    </row>
    <row r="229" spans="2:26" x14ac:dyDescent="0.25">
      <c r="B229">
        <v>4</v>
      </c>
      <c r="C229" t="s">
        <v>1022</v>
      </c>
      <c r="D229" t="s">
        <v>1024</v>
      </c>
      <c r="E229" t="s">
        <v>926</v>
      </c>
      <c r="F229">
        <f>VLOOKUP(E229,Sheet1!$A:$B,2,0)</f>
        <v>1832</v>
      </c>
      <c r="G229" t="s">
        <v>28</v>
      </c>
      <c r="H229">
        <f>VLOOKUP(G229,Sheet2!$A:$B,2,0)</f>
        <v>77</v>
      </c>
      <c r="I229" t="str">
        <f>VLOOKUP(H229,Sheet2!$B:$C,2,0)</f>
        <v>Industry</v>
      </c>
      <c r="J229">
        <f>VLOOKUP(I229,Sheet2!$F:$G,2,0)</f>
        <v>4</v>
      </c>
      <c r="K229" t="s">
        <v>287</v>
      </c>
      <c r="L229">
        <v>1</v>
      </c>
      <c r="M229" t="s">
        <v>287</v>
      </c>
      <c r="N229">
        <v>1</v>
      </c>
      <c r="O229" t="s">
        <v>38</v>
      </c>
      <c r="P229" t="s">
        <v>5813</v>
      </c>
      <c r="Q229">
        <f>VLOOKUP(P229,Sheet3!$D:$E,2,0)</f>
        <v>128</v>
      </c>
      <c r="R229" t="s">
        <v>287</v>
      </c>
      <c r="S229" t="s">
        <v>287</v>
      </c>
      <c r="T229">
        <v>9</v>
      </c>
      <c r="U229" t="s">
        <v>287</v>
      </c>
      <c r="V229" s="1">
        <v>42290</v>
      </c>
      <c r="W229" s="1">
        <v>42451</v>
      </c>
      <c r="X229" t="s">
        <v>143</v>
      </c>
      <c r="Y229" t="s">
        <v>32</v>
      </c>
      <c r="Z229" s="1"/>
    </row>
    <row r="230" spans="2:26" x14ac:dyDescent="0.25">
      <c r="B230">
        <v>4</v>
      </c>
      <c r="C230" t="s">
        <v>1026</v>
      </c>
      <c r="D230" t="s">
        <v>1028</v>
      </c>
      <c r="E230" t="s">
        <v>926</v>
      </c>
      <c r="F230">
        <f>VLOOKUP(E230,Sheet1!$A:$B,2,0)</f>
        <v>1832</v>
      </c>
      <c r="G230" t="s">
        <v>28</v>
      </c>
      <c r="H230">
        <f>VLOOKUP(G230,Sheet2!$A:$B,2,0)</f>
        <v>77</v>
      </c>
      <c r="I230" t="str">
        <f>VLOOKUP(H230,Sheet2!$B:$C,2,0)</f>
        <v>Industry</v>
      </c>
      <c r="J230">
        <f>VLOOKUP(I230,Sheet2!$F:$G,2,0)</f>
        <v>4</v>
      </c>
      <c r="K230" t="s">
        <v>287</v>
      </c>
      <c r="L230">
        <v>1</v>
      </c>
      <c r="M230" t="s">
        <v>287</v>
      </c>
      <c r="N230">
        <v>1</v>
      </c>
      <c r="O230" t="s">
        <v>38</v>
      </c>
      <c r="P230" t="s">
        <v>5813</v>
      </c>
      <c r="Q230">
        <f>VLOOKUP(P230,Sheet3!$D:$E,2,0)</f>
        <v>128</v>
      </c>
      <c r="R230" t="s">
        <v>287</v>
      </c>
      <c r="S230" t="s">
        <v>287</v>
      </c>
      <c r="T230">
        <v>9</v>
      </c>
      <c r="U230" t="s">
        <v>287</v>
      </c>
      <c r="V230" s="1">
        <v>42731</v>
      </c>
      <c r="W230" s="1">
        <v>42849</v>
      </c>
      <c r="X230" t="s">
        <v>1029</v>
      </c>
      <c r="Y230" t="s">
        <v>32</v>
      </c>
      <c r="Z230" s="1"/>
    </row>
    <row r="231" spans="2:26" x14ac:dyDescent="0.25">
      <c r="B231">
        <v>4</v>
      </c>
      <c r="C231" t="s">
        <v>1030</v>
      </c>
      <c r="D231" t="s">
        <v>1032</v>
      </c>
      <c r="E231" t="s">
        <v>926</v>
      </c>
      <c r="F231">
        <f>VLOOKUP(E231,Sheet1!$A:$B,2,0)</f>
        <v>1832</v>
      </c>
      <c r="G231" t="s">
        <v>28</v>
      </c>
      <c r="H231">
        <f>VLOOKUP(G231,Sheet2!$A:$B,2,0)</f>
        <v>77</v>
      </c>
      <c r="I231" t="str">
        <f>VLOOKUP(H231,Sheet2!$B:$C,2,0)</f>
        <v>Industry</v>
      </c>
      <c r="J231">
        <f>VLOOKUP(I231,Sheet2!$F:$G,2,0)</f>
        <v>4</v>
      </c>
      <c r="K231" t="s">
        <v>287</v>
      </c>
      <c r="L231">
        <v>1</v>
      </c>
      <c r="M231" t="s">
        <v>287</v>
      </c>
      <c r="N231">
        <v>1</v>
      </c>
      <c r="O231" t="s">
        <v>38</v>
      </c>
      <c r="P231" t="s">
        <v>5813</v>
      </c>
      <c r="Q231">
        <f>VLOOKUP(P231,Sheet3!$D:$E,2,0)</f>
        <v>128</v>
      </c>
      <c r="R231" t="s">
        <v>287</v>
      </c>
      <c r="S231" t="s">
        <v>287</v>
      </c>
      <c r="T231">
        <v>9</v>
      </c>
      <c r="U231" t="s">
        <v>287</v>
      </c>
      <c r="V231" s="1">
        <v>42856</v>
      </c>
      <c r="W231" s="1">
        <v>42961</v>
      </c>
      <c r="X231" t="s">
        <v>1029</v>
      </c>
      <c r="Y231" t="s">
        <v>32</v>
      </c>
      <c r="Z231" s="1"/>
    </row>
    <row r="232" spans="2:26" x14ac:dyDescent="0.25">
      <c r="B232">
        <v>4</v>
      </c>
      <c r="C232" t="s">
        <v>1033</v>
      </c>
      <c r="D232" t="s">
        <v>1035</v>
      </c>
      <c r="E232" t="s">
        <v>926</v>
      </c>
      <c r="F232">
        <f>VLOOKUP(E232,Sheet1!$A:$B,2,0)</f>
        <v>1832</v>
      </c>
      <c r="G232" t="s">
        <v>28</v>
      </c>
      <c r="H232">
        <f>VLOOKUP(G232,Sheet2!$A:$B,2,0)</f>
        <v>77</v>
      </c>
      <c r="I232" t="str">
        <f>VLOOKUP(H232,Sheet2!$B:$C,2,0)</f>
        <v>Industry</v>
      </c>
      <c r="J232">
        <f>VLOOKUP(I232,Sheet2!$F:$G,2,0)</f>
        <v>4</v>
      </c>
      <c r="K232" t="s">
        <v>287</v>
      </c>
      <c r="L232">
        <v>1</v>
      </c>
      <c r="M232" t="s">
        <v>287</v>
      </c>
      <c r="N232">
        <v>1</v>
      </c>
      <c r="O232" t="s">
        <v>38</v>
      </c>
      <c r="P232" t="s">
        <v>5813</v>
      </c>
      <c r="Q232">
        <f>VLOOKUP(P232,Sheet3!$D:$E,2,0)</f>
        <v>128</v>
      </c>
      <c r="R232" t="s">
        <v>287</v>
      </c>
      <c r="S232" t="s">
        <v>287</v>
      </c>
      <c r="T232">
        <v>9</v>
      </c>
      <c r="U232" t="s">
        <v>287</v>
      </c>
      <c r="V232" s="1">
        <v>42947</v>
      </c>
      <c r="W232" s="1">
        <v>43069</v>
      </c>
      <c r="X232" t="s">
        <v>1029</v>
      </c>
      <c r="Y232" t="s">
        <v>32</v>
      </c>
      <c r="Z232" s="1"/>
    </row>
    <row r="233" spans="2:26" x14ac:dyDescent="0.25">
      <c r="B233">
        <v>4</v>
      </c>
      <c r="C233" t="s">
        <v>1036</v>
      </c>
      <c r="D233" t="s">
        <v>1038</v>
      </c>
      <c r="E233" t="s">
        <v>926</v>
      </c>
      <c r="F233">
        <f>VLOOKUP(E233,Sheet1!$A:$B,2,0)</f>
        <v>1832</v>
      </c>
      <c r="G233" t="s">
        <v>28</v>
      </c>
      <c r="H233">
        <f>VLOOKUP(G233,Sheet2!$A:$B,2,0)</f>
        <v>77</v>
      </c>
      <c r="I233" t="str">
        <f>VLOOKUP(H233,Sheet2!$B:$C,2,0)</f>
        <v>Industry</v>
      </c>
      <c r="J233">
        <f>VLOOKUP(I233,Sheet2!$F:$G,2,0)</f>
        <v>4</v>
      </c>
      <c r="K233" t="s">
        <v>287</v>
      </c>
      <c r="L233">
        <v>1</v>
      </c>
      <c r="M233" t="s">
        <v>287</v>
      </c>
      <c r="N233">
        <v>1</v>
      </c>
      <c r="O233" t="s">
        <v>38</v>
      </c>
      <c r="P233" t="s">
        <v>5813</v>
      </c>
      <c r="Q233">
        <f>VLOOKUP(P233,Sheet3!$D:$E,2,0)</f>
        <v>128</v>
      </c>
      <c r="R233" t="s">
        <v>287</v>
      </c>
      <c r="S233" t="s">
        <v>287</v>
      </c>
      <c r="T233">
        <v>9</v>
      </c>
      <c r="U233" t="s">
        <v>287</v>
      </c>
      <c r="V233" s="1">
        <v>43005</v>
      </c>
      <c r="W233" s="1">
        <v>43200</v>
      </c>
      <c r="X233" t="s">
        <v>1029</v>
      </c>
      <c r="Y233" t="s">
        <v>32</v>
      </c>
      <c r="Z233" s="1"/>
    </row>
    <row r="234" spans="2:26" x14ac:dyDescent="0.25">
      <c r="B234">
        <v>4</v>
      </c>
      <c r="C234" t="s">
        <v>1039</v>
      </c>
      <c r="D234" t="s">
        <v>1041</v>
      </c>
      <c r="E234" t="s">
        <v>926</v>
      </c>
      <c r="F234">
        <f>VLOOKUP(E234,Sheet1!$A:$B,2,0)</f>
        <v>1832</v>
      </c>
      <c r="G234" t="s">
        <v>28</v>
      </c>
      <c r="H234">
        <f>VLOOKUP(G234,Sheet2!$A:$B,2,0)</f>
        <v>77</v>
      </c>
      <c r="I234" t="str">
        <f>VLOOKUP(H234,Sheet2!$B:$C,2,0)</f>
        <v>Industry</v>
      </c>
      <c r="J234">
        <f>VLOOKUP(I234,Sheet2!$F:$G,2,0)</f>
        <v>4</v>
      </c>
      <c r="K234" t="s">
        <v>287</v>
      </c>
      <c r="L234">
        <v>1</v>
      </c>
      <c r="M234" t="s">
        <v>287</v>
      </c>
      <c r="N234">
        <v>1</v>
      </c>
      <c r="O234" t="s">
        <v>38</v>
      </c>
      <c r="P234" t="s">
        <v>5813</v>
      </c>
      <c r="Q234">
        <f>VLOOKUP(P234,Sheet3!$D:$E,2,0)</f>
        <v>128</v>
      </c>
      <c r="R234" t="s">
        <v>287</v>
      </c>
      <c r="S234" t="s">
        <v>287</v>
      </c>
      <c r="T234">
        <v>9</v>
      </c>
      <c r="U234" t="s">
        <v>287</v>
      </c>
      <c r="V234" s="1">
        <v>43021</v>
      </c>
      <c r="W234" s="1">
        <v>43329</v>
      </c>
      <c r="X234" t="s">
        <v>1029</v>
      </c>
      <c r="Y234" t="s">
        <v>32</v>
      </c>
      <c r="Z234" s="1"/>
    </row>
    <row r="235" spans="2:26" x14ac:dyDescent="0.25">
      <c r="B235">
        <v>4</v>
      </c>
      <c r="C235" t="s">
        <v>1042</v>
      </c>
      <c r="D235" t="s">
        <v>1044</v>
      </c>
      <c r="E235" t="s">
        <v>926</v>
      </c>
      <c r="F235">
        <f>VLOOKUP(E235,Sheet1!$A:$B,2,0)</f>
        <v>1832</v>
      </c>
      <c r="G235" t="s">
        <v>28</v>
      </c>
      <c r="H235">
        <f>VLOOKUP(G235,Sheet2!$A:$B,2,0)</f>
        <v>77</v>
      </c>
      <c r="I235" t="str">
        <f>VLOOKUP(H235,Sheet2!$B:$C,2,0)</f>
        <v>Industry</v>
      </c>
      <c r="J235">
        <f>VLOOKUP(I235,Sheet2!$F:$G,2,0)</f>
        <v>4</v>
      </c>
      <c r="K235" t="s">
        <v>287</v>
      </c>
      <c r="L235">
        <v>1</v>
      </c>
      <c r="M235" t="s">
        <v>287</v>
      </c>
      <c r="N235">
        <v>1</v>
      </c>
      <c r="O235" t="s">
        <v>38</v>
      </c>
      <c r="P235" t="s">
        <v>5813</v>
      </c>
      <c r="Q235">
        <f>VLOOKUP(P235,Sheet3!$D:$E,2,0)</f>
        <v>128</v>
      </c>
      <c r="R235" t="s">
        <v>287</v>
      </c>
      <c r="S235" t="s">
        <v>287</v>
      </c>
      <c r="T235">
        <v>9</v>
      </c>
      <c r="U235" t="s">
        <v>287</v>
      </c>
      <c r="V235" s="1">
        <v>43211</v>
      </c>
      <c r="W235" s="1">
        <v>43343</v>
      </c>
      <c r="X235" t="s">
        <v>1029</v>
      </c>
      <c r="Y235" t="s">
        <v>32</v>
      </c>
      <c r="Z235" s="1"/>
    </row>
    <row r="236" spans="2:26" x14ac:dyDescent="0.25">
      <c r="B236">
        <v>4</v>
      </c>
      <c r="C236" t="s">
        <v>1045</v>
      </c>
      <c r="D236" t="s">
        <v>1047</v>
      </c>
      <c r="E236" t="s">
        <v>926</v>
      </c>
      <c r="F236">
        <f>VLOOKUP(E236,Sheet1!$A:$B,2,0)</f>
        <v>1832</v>
      </c>
      <c r="G236" t="s">
        <v>28</v>
      </c>
      <c r="H236">
        <f>VLOOKUP(G236,Sheet2!$A:$B,2,0)</f>
        <v>77</v>
      </c>
      <c r="I236" t="str">
        <f>VLOOKUP(H236,Sheet2!$B:$C,2,0)</f>
        <v>Industry</v>
      </c>
      <c r="J236">
        <f>VLOOKUP(I236,Sheet2!$F:$G,2,0)</f>
        <v>4</v>
      </c>
      <c r="K236" t="s">
        <v>287</v>
      </c>
      <c r="L236">
        <v>1</v>
      </c>
      <c r="M236" t="s">
        <v>287</v>
      </c>
      <c r="N236">
        <v>1</v>
      </c>
      <c r="O236" t="s">
        <v>38</v>
      </c>
      <c r="P236" t="s">
        <v>5813</v>
      </c>
      <c r="Q236">
        <f>VLOOKUP(P236,Sheet3!$D:$E,2,0)</f>
        <v>128</v>
      </c>
      <c r="R236" t="s">
        <v>287</v>
      </c>
      <c r="S236" t="s">
        <v>287</v>
      </c>
      <c r="T236">
        <v>9</v>
      </c>
      <c r="U236" t="s">
        <v>287</v>
      </c>
      <c r="V236" s="1">
        <v>43141</v>
      </c>
      <c r="W236" s="1">
        <v>43315</v>
      </c>
      <c r="X236" t="s">
        <v>1029</v>
      </c>
      <c r="Y236" t="s">
        <v>32</v>
      </c>
      <c r="Z236" s="1"/>
    </row>
    <row r="237" spans="2:26" x14ac:dyDescent="0.25">
      <c r="B237">
        <v>4</v>
      </c>
      <c r="C237" t="s">
        <v>1048</v>
      </c>
      <c r="D237" t="s">
        <v>1050</v>
      </c>
      <c r="E237" t="s">
        <v>926</v>
      </c>
      <c r="F237">
        <f>VLOOKUP(E237,Sheet1!$A:$B,2,0)</f>
        <v>1832</v>
      </c>
      <c r="G237" t="s">
        <v>28</v>
      </c>
      <c r="H237">
        <f>VLOOKUP(G237,Sheet2!$A:$B,2,0)</f>
        <v>77</v>
      </c>
      <c r="I237" t="str">
        <f>VLOOKUP(H237,Sheet2!$B:$C,2,0)</f>
        <v>Industry</v>
      </c>
      <c r="J237">
        <f>VLOOKUP(I237,Sheet2!$F:$G,2,0)</f>
        <v>4</v>
      </c>
      <c r="K237" t="s">
        <v>287</v>
      </c>
      <c r="L237">
        <v>1</v>
      </c>
      <c r="M237" t="s">
        <v>287</v>
      </c>
      <c r="N237">
        <v>1</v>
      </c>
      <c r="O237" t="s">
        <v>38</v>
      </c>
      <c r="P237" t="s">
        <v>5813</v>
      </c>
      <c r="Q237">
        <f>VLOOKUP(P237,Sheet3!$D:$E,2,0)</f>
        <v>128</v>
      </c>
      <c r="R237" t="s">
        <v>287</v>
      </c>
      <c r="S237" t="s">
        <v>287</v>
      </c>
      <c r="T237">
        <v>9</v>
      </c>
      <c r="U237" t="s">
        <v>287</v>
      </c>
      <c r="V237" s="1">
        <v>43259</v>
      </c>
      <c r="W237" s="1">
        <v>43420</v>
      </c>
      <c r="X237" t="s">
        <v>1029</v>
      </c>
      <c r="Y237" t="s">
        <v>32</v>
      </c>
      <c r="Z237" s="1"/>
    </row>
    <row r="238" spans="2:26" x14ac:dyDescent="0.25">
      <c r="B238">
        <v>4</v>
      </c>
      <c r="C238" t="s">
        <v>1051</v>
      </c>
      <c r="D238" t="s">
        <v>1053</v>
      </c>
      <c r="E238" t="s">
        <v>926</v>
      </c>
      <c r="F238">
        <f>VLOOKUP(E238,Sheet1!$A:$B,2,0)</f>
        <v>1832</v>
      </c>
      <c r="G238" t="s">
        <v>28</v>
      </c>
      <c r="H238">
        <f>VLOOKUP(G238,Sheet2!$A:$B,2,0)</f>
        <v>77</v>
      </c>
      <c r="I238" t="str">
        <f>VLOOKUP(H238,Sheet2!$B:$C,2,0)</f>
        <v>Industry</v>
      </c>
      <c r="J238">
        <f>VLOOKUP(I238,Sheet2!$F:$G,2,0)</f>
        <v>4</v>
      </c>
      <c r="K238" t="s">
        <v>287</v>
      </c>
      <c r="L238">
        <v>1</v>
      </c>
      <c r="M238" t="s">
        <v>287</v>
      </c>
      <c r="N238">
        <v>1</v>
      </c>
      <c r="O238" t="s">
        <v>38</v>
      </c>
      <c r="P238" t="s">
        <v>5813</v>
      </c>
      <c r="Q238">
        <f>VLOOKUP(P238,Sheet3!$D:$E,2,0)</f>
        <v>128</v>
      </c>
      <c r="R238" t="s">
        <v>287</v>
      </c>
      <c r="S238" t="s">
        <v>287</v>
      </c>
      <c r="T238">
        <v>9</v>
      </c>
      <c r="U238" t="s">
        <v>287</v>
      </c>
      <c r="V238" s="1">
        <v>43279</v>
      </c>
      <c r="W238" s="1">
        <v>43420</v>
      </c>
      <c r="X238" t="s">
        <v>1029</v>
      </c>
      <c r="Y238" t="s">
        <v>32</v>
      </c>
      <c r="Z238" s="1"/>
    </row>
    <row r="239" spans="2:26" x14ac:dyDescent="0.25">
      <c r="B239">
        <v>4</v>
      </c>
      <c r="C239" t="s">
        <v>1054</v>
      </c>
      <c r="D239" t="s">
        <v>1056</v>
      </c>
      <c r="E239" t="s">
        <v>926</v>
      </c>
      <c r="F239">
        <f>VLOOKUP(E239,Sheet1!$A:$B,2,0)</f>
        <v>1832</v>
      </c>
      <c r="G239" t="s">
        <v>28</v>
      </c>
      <c r="H239">
        <f>VLOOKUP(G239,Sheet2!$A:$B,2,0)</f>
        <v>77</v>
      </c>
      <c r="I239" t="str">
        <f>VLOOKUP(H239,Sheet2!$B:$C,2,0)</f>
        <v>Industry</v>
      </c>
      <c r="J239">
        <f>VLOOKUP(I239,Sheet2!$F:$G,2,0)</f>
        <v>4</v>
      </c>
      <c r="K239" t="s">
        <v>287</v>
      </c>
      <c r="L239">
        <v>1</v>
      </c>
      <c r="M239" t="s">
        <v>287</v>
      </c>
      <c r="N239">
        <v>1</v>
      </c>
      <c r="O239" t="s">
        <v>38</v>
      </c>
      <c r="P239" t="s">
        <v>5813</v>
      </c>
      <c r="Q239">
        <f>VLOOKUP(P239,Sheet3!$D:$E,2,0)</f>
        <v>128</v>
      </c>
      <c r="R239" t="s">
        <v>287</v>
      </c>
      <c r="S239" t="s">
        <v>287</v>
      </c>
      <c r="T239">
        <v>9</v>
      </c>
      <c r="U239" t="s">
        <v>287</v>
      </c>
      <c r="V239" s="1">
        <v>43355</v>
      </c>
      <c r="W239" s="1">
        <v>43460</v>
      </c>
      <c r="X239" t="s">
        <v>1029</v>
      </c>
      <c r="Y239" t="s">
        <v>32</v>
      </c>
      <c r="Z239" s="1"/>
    </row>
    <row r="240" spans="2:26" x14ac:dyDescent="0.25">
      <c r="B240">
        <v>4</v>
      </c>
      <c r="C240" t="s">
        <v>1057</v>
      </c>
      <c r="D240" t="s">
        <v>1059</v>
      </c>
      <c r="E240" t="s">
        <v>926</v>
      </c>
      <c r="F240">
        <f>VLOOKUP(E240,Sheet1!$A:$B,2,0)</f>
        <v>1832</v>
      </c>
      <c r="G240" t="s">
        <v>28</v>
      </c>
      <c r="H240">
        <f>VLOOKUP(G240,Sheet2!$A:$B,2,0)</f>
        <v>77</v>
      </c>
      <c r="I240" t="str">
        <f>VLOOKUP(H240,Sheet2!$B:$C,2,0)</f>
        <v>Industry</v>
      </c>
      <c r="J240">
        <f>VLOOKUP(I240,Sheet2!$F:$G,2,0)</f>
        <v>4</v>
      </c>
      <c r="K240" t="s">
        <v>287</v>
      </c>
      <c r="L240">
        <v>1</v>
      </c>
      <c r="M240" t="s">
        <v>287</v>
      </c>
      <c r="N240">
        <v>1</v>
      </c>
      <c r="O240" t="s">
        <v>38</v>
      </c>
      <c r="P240" t="s">
        <v>5813</v>
      </c>
      <c r="Q240">
        <f>VLOOKUP(P240,Sheet3!$D:$E,2,0)</f>
        <v>128</v>
      </c>
      <c r="R240" t="s">
        <v>287</v>
      </c>
      <c r="S240" t="s">
        <v>287</v>
      </c>
      <c r="T240">
        <v>9</v>
      </c>
      <c r="U240" t="s">
        <v>287</v>
      </c>
      <c r="V240" s="1">
        <v>43375</v>
      </c>
      <c r="W240" s="1">
        <v>43581</v>
      </c>
      <c r="X240" t="s">
        <v>1029</v>
      </c>
      <c r="Y240" t="s">
        <v>32</v>
      </c>
      <c r="Z240" s="1"/>
    </row>
    <row r="241" spans="2:26" x14ac:dyDescent="0.25">
      <c r="B241">
        <v>4</v>
      </c>
      <c r="C241" t="s">
        <v>1060</v>
      </c>
      <c r="D241" t="s">
        <v>1062</v>
      </c>
      <c r="E241" t="s">
        <v>926</v>
      </c>
      <c r="F241">
        <f>VLOOKUP(E241,Sheet1!$A:$B,2,0)</f>
        <v>1832</v>
      </c>
      <c r="G241" t="s">
        <v>28</v>
      </c>
      <c r="H241">
        <f>VLOOKUP(G241,Sheet2!$A:$B,2,0)</f>
        <v>77</v>
      </c>
      <c r="I241" t="str">
        <f>VLOOKUP(H241,Sheet2!$B:$C,2,0)</f>
        <v>Industry</v>
      </c>
      <c r="J241">
        <f>VLOOKUP(I241,Sheet2!$F:$G,2,0)</f>
        <v>4</v>
      </c>
      <c r="K241" t="s">
        <v>287</v>
      </c>
      <c r="L241">
        <v>1</v>
      </c>
      <c r="M241" t="s">
        <v>287</v>
      </c>
      <c r="N241">
        <v>1</v>
      </c>
      <c r="O241" t="s">
        <v>38</v>
      </c>
      <c r="P241" t="s">
        <v>5813</v>
      </c>
      <c r="Q241">
        <f>VLOOKUP(P241,Sheet3!$D:$E,2,0)</f>
        <v>128</v>
      </c>
      <c r="R241" t="s">
        <v>287</v>
      </c>
      <c r="S241" t="s">
        <v>287</v>
      </c>
      <c r="T241">
        <v>9</v>
      </c>
      <c r="U241" t="s">
        <v>287</v>
      </c>
      <c r="V241" s="1">
        <v>43469</v>
      </c>
      <c r="W241" s="1">
        <v>43613</v>
      </c>
      <c r="X241" t="s">
        <v>1029</v>
      </c>
      <c r="Y241" t="s">
        <v>32</v>
      </c>
      <c r="Z241" s="1"/>
    </row>
    <row r="242" spans="2:26" x14ac:dyDescent="0.25">
      <c r="B242">
        <v>4</v>
      </c>
      <c r="C242" t="s">
        <v>1063</v>
      </c>
      <c r="D242" t="s">
        <v>1065</v>
      </c>
      <c r="E242" t="s">
        <v>926</v>
      </c>
      <c r="F242">
        <f>VLOOKUP(E242,Sheet1!$A:$B,2,0)</f>
        <v>1832</v>
      </c>
      <c r="G242" t="s">
        <v>28</v>
      </c>
      <c r="H242">
        <f>VLOOKUP(G242,Sheet2!$A:$B,2,0)</f>
        <v>77</v>
      </c>
      <c r="I242" t="str">
        <f>VLOOKUP(H242,Sheet2!$B:$C,2,0)</f>
        <v>Industry</v>
      </c>
      <c r="J242">
        <f>VLOOKUP(I242,Sheet2!$F:$G,2,0)</f>
        <v>4</v>
      </c>
      <c r="K242" t="s">
        <v>287</v>
      </c>
      <c r="L242">
        <v>1</v>
      </c>
      <c r="M242" t="s">
        <v>287</v>
      </c>
      <c r="N242">
        <v>1</v>
      </c>
      <c r="O242" t="s">
        <v>38</v>
      </c>
      <c r="P242" t="s">
        <v>5813</v>
      </c>
      <c r="Q242">
        <f>VLOOKUP(P242,Sheet3!$D:$E,2,0)</f>
        <v>128</v>
      </c>
      <c r="R242" t="s">
        <v>287</v>
      </c>
      <c r="S242" t="s">
        <v>287</v>
      </c>
      <c r="T242">
        <v>9</v>
      </c>
      <c r="U242" t="s">
        <v>287</v>
      </c>
      <c r="V242" s="1">
        <v>43480</v>
      </c>
      <c r="W242" s="1">
        <v>43640</v>
      </c>
      <c r="X242" t="s">
        <v>1029</v>
      </c>
      <c r="Y242" t="s">
        <v>32</v>
      </c>
      <c r="Z242" s="1"/>
    </row>
    <row r="243" spans="2:26" x14ac:dyDescent="0.25">
      <c r="B243">
        <v>4</v>
      </c>
      <c r="C243" t="s">
        <v>1066</v>
      </c>
      <c r="D243" t="s">
        <v>1068</v>
      </c>
      <c r="E243" t="s">
        <v>926</v>
      </c>
      <c r="F243">
        <f>VLOOKUP(E243,Sheet1!$A:$B,2,0)</f>
        <v>1832</v>
      </c>
      <c r="G243" t="s">
        <v>28</v>
      </c>
      <c r="H243">
        <f>VLOOKUP(G243,Sheet2!$A:$B,2,0)</f>
        <v>77</v>
      </c>
      <c r="I243" t="str">
        <f>VLOOKUP(H243,Sheet2!$B:$C,2,0)</f>
        <v>Industry</v>
      </c>
      <c r="J243">
        <f>VLOOKUP(I243,Sheet2!$F:$G,2,0)</f>
        <v>4</v>
      </c>
      <c r="K243" t="s">
        <v>287</v>
      </c>
      <c r="L243">
        <v>1</v>
      </c>
      <c r="M243" t="s">
        <v>287</v>
      </c>
      <c r="N243">
        <v>1</v>
      </c>
      <c r="O243" t="s">
        <v>38</v>
      </c>
      <c r="P243" t="s">
        <v>5813</v>
      </c>
      <c r="Q243">
        <f>VLOOKUP(P243,Sheet3!$D:$E,2,0)</f>
        <v>128</v>
      </c>
      <c r="R243" t="s">
        <v>287</v>
      </c>
      <c r="S243" t="s">
        <v>287</v>
      </c>
      <c r="T243">
        <v>9</v>
      </c>
      <c r="U243" t="s">
        <v>287</v>
      </c>
      <c r="V243" s="1">
        <v>43697</v>
      </c>
      <c r="W243" s="1">
        <v>43879</v>
      </c>
      <c r="X243" t="s">
        <v>1029</v>
      </c>
      <c r="Y243" t="s">
        <v>32</v>
      </c>
      <c r="Z243" s="1"/>
    </row>
    <row r="244" spans="2:26" x14ac:dyDescent="0.25">
      <c r="B244">
        <v>4</v>
      </c>
      <c r="C244" t="s">
        <v>1069</v>
      </c>
      <c r="D244" t="s">
        <v>1071</v>
      </c>
      <c r="E244" t="s">
        <v>926</v>
      </c>
      <c r="F244">
        <f>VLOOKUP(E244,Sheet1!$A:$B,2,0)</f>
        <v>1832</v>
      </c>
      <c r="G244" t="s">
        <v>28</v>
      </c>
      <c r="H244">
        <f>VLOOKUP(G244,Sheet2!$A:$B,2,0)</f>
        <v>77</v>
      </c>
      <c r="I244" t="str">
        <f>VLOOKUP(H244,Sheet2!$B:$C,2,0)</f>
        <v>Industry</v>
      </c>
      <c r="J244">
        <f>VLOOKUP(I244,Sheet2!$F:$G,2,0)</f>
        <v>4</v>
      </c>
      <c r="K244" t="s">
        <v>287</v>
      </c>
      <c r="L244">
        <v>1</v>
      </c>
      <c r="M244" t="s">
        <v>287</v>
      </c>
      <c r="N244">
        <v>1</v>
      </c>
      <c r="O244" t="s">
        <v>29</v>
      </c>
      <c r="P244" t="s">
        <v>5813</v>
      </c>
      <c r="Q244">
        <f>VLOOKUP(P244,Sheet3!$D:$E,2,0)</f>
        <v>128</v>
      </c>
      <c r="R244" t="s">
        <v>287</v>
      </c>
      <c r="S244" t="s">
        <v>287</v>
      </c>
      <c r="T244">
        <v>9</v>
      </c>
      <c r="U244" t="s">
        <v>287</v>
      </c>
      <c r="V244" s="1">
        <v>43930</v>
      </c>
      <c r="W244" s="1">
        <v>44070</v>
      </c>
      <c r="X244" t="s">
        <v>1072</v>
      </c>
      <c r="Y244" t="s">
        <v>32</v>
      </c>
      <c r="Z244" s="1"/>
    </row>
    <row r="245" spans="2:26" x14ac:dyDescent="0.25">
      <c r="B245">
        <v>4</v>
      </c>
      <c r="C245" t="s">
        <v>1073</v>
      </c>
      <c r="D245" t="s">
        <v>1075</v>
      </c>
      <c r="E245" t="s">
        <v>926</v>
      </c>
      <c r="F245">
        <f>VLOOKUP(E245,Sheet1!$A:$B,2,0)</f>
        <v>1832</v>
      </c>
      <c r="G245" t="s">
        <v>28</v>
      </c>
      <c r="H245">
        <f>VLOOKUP(G245,Sheet2!$A:$B,2,0)</f>
        <v>77</v>
      </c>
      <c r="I245" t="str">
        <f>VLOOKUP(H245,Sheet2!$B:$C,2,0)</f>
        <v>Industry</v>
      </c>
      <c r="J245">
        <f>VLOOKUP(I245,Sheet2!$F:$G,2,0)</f>
        <v>4</v>
      </c>
      <c r="K245" t="s">
        <v>287</v>
      </c>
      <c r="L245">
        <v>1</v>
      </c>
      <c r="M245" t="s">
        <v>287</v>
      </c>
      <c r="N245">
        <v>1</v>
      </c>
      <c r="O245" t="s">
        <v>29</v>
      </c>
      <c r="P245" t="s">
        <v>5813</v>
      </c>
      <c r="Q245">
        <f>VLOOKUP(P245,Sheet3!$D:$E,2,0)</f>
        <v>128</v>
      </c>
      <c r="R245" t="s">
        <v>287</v>
      </c>
      <c r="S245" t="s">
        <v>287</v>
      </c>
      <c r="T245">
        <v>9</v>
      </c>
      <c r="U245" t="s">
        <v>287</v>
      </c>
      <c r="V245" s="1">
        <v>44099</v>
      </c>
      <c r="W245" s="1">
        <v>44187</v>
      </c>
      <c r="X245" t="s">
        <v>1072</v>
      </c>
      <c r="Y245" t="s">
        <v>32</v>
      </c>
      <c r="Z245" s="1"/>
    </row>
    <row r="246" spans="2:26" x14ac:dyDescent="0.25">
      <c r="B246">
        <v>4</v>
      </c>
      <c r="C246" t="s">
        <v>1076</v>
      </c>
      <c r="D246" t="s">
        <v>1078</v>
      </c>
      <c r="E246" t="s">
        <v>926</v>
      </c>
      <c r="F246">
        <f>VLOOKUP(E246,Sheet1!$A:$B,2,0)</f>
        <v>1832</v>
      </c>
      <c r="G246" t="s">
        <v>28</v>
      </c>
      <c r="H246">
        <f>VLOOKUP(G246,Sheet2!$A:$B,2,0)</f>
        <v>77</v>
      </c>
      <c r="I246" t="str">
        <f>VLOOKUP(H246,Sheet2!$B:$C,2,0)</f>
        <v>Industry</v>
      </c>
      <c r="J246">
        <f>VLOOKUP(I246,Sheet2!$F:$G,2,0)</f>
        <v>4</v>
      </c>
      <c r="K246" t="s">
        <v>287</v>
      </c>
      <c r="L246">
        <v>1</v>
      </c>
      <c r="M246" t="s">
        <v>287</v>
      </c>
      <c r="N246">
        <v>1</v>
      </c>
      <c r="O246" t="s">
        <v>29</v>
      </c>
      <c r="P246" t="s">
        <v>5813</v>
      </c>
      <c r="Q246">
        <f>VLOOKUP(P246,Sheet3!$D:$E,2,0)</f>
        <v>128</v>
      </c>
      <c r="R246" t="s">
        <v>287</v>
      </c>
      <c r="S246" t="s">
        <v>287</v>
      </c>
      <c r="T246">
        <v>9</v>
      </c>
      <c r="U246" t="s">
        <v>287</v>
      </c>
      <c r="V246" s="1">
        <v>44435</v>
      </c>
      <c r="W246" s="1">
        <v>44589</v>
      </c>
      <c r="X246" t="s">
        <v>1072</v>
      </c>
      <c r="Y246" t="s">
        <v>32</v>
      </c>
      <c r="Z246" s="1"/>
    </row>
    <row r="247" spans="2:26" x14ac:dyDescent="0.25">
      <c r="B247">
        <v>4</v>
      </c>
      <c r="C247" t="s">
        <v>1079</v>
      </c>
      <c r="D247" t="s">
        <v>1081</v>
      </c>
      <c r="E247" t="s">
        <v>1080</v>
      </c>
      <c r="F247">
        <f>VLOOKUP(E247,Sheet1!$A:$B,2,0)</f>
        <v>2521</v>
      </c>
      <c r="G247" t="s">
        <v>198</v>
      </c>
      <c r="H247">
        <f>VLOOKUP(G247,Sheet2!$A:$B,2,0)</f>
        <v>81</v>
      </c>
      <c r="I247" t="str">
        <f>VLOOKUP(H247,Sheet2!$B:$C,2,0)</f>
        <v>AFOLU</v>
      </c>
      <c r="J247">
        <f>VLOOKUP(I247,Sheet2!$F:$G,2,0)</f>
        <v>1</v>
      </c>
      <c r="K247" t="s">
        <v>287</v>
      </c>
      <c r="L247">
        <v>1</v>
      </c>
      <c r="M247" t="s">
        <v>287</v>
      </c>
      <c r="N247">
        <v>1</v>
      </c>
      <c r="O247" t="s">
        <v>38</v>
      </c>
      <c r="P247" t="s">
        <v>5813</v>
      </c>
      <c r="Q247">
        <f>VLOOKUP(P247,Sheet3!$D:$E,2,0)</f>
        <v>128</v>
      </c>
      <c r="R247" t="s">
        <v>287</v>
      </c>
      <c r="S247" t="s">
        <v>287</v>
      </c>
      <c r="T247">
        <v>9</v>
      </c>
      <c r="U247" t="s">
        <v>287</v>
      </c>
      <c r="V247" s="1">
        <v>40017</v>
      </c>
      <c r="W247" s="1">
        <v>40737</v>
      </c>
      <c r="X247" t="s">
        <v>1082</v>
      </c>
      <c r="Y247" t="s">
        <v>177</v>
      </c>
      <c r="Z247" s="1"/>
    </row>
    <row r="248" spans="2:26" x14ac:dyDescent="0.25">
      <c r="B248">
        <v>4</v>
      </c>
      <c r="C248" t="s">
        <v>1083</v>
      </c>
      <c r="D248" t="s">
        <v>1085</v>
      </c>
      <c r="E248" t="s">
        <v>1084</v>
      </c>
      <c r="F248">
        <f>VLOOKUP(E248,Sheet1!$A:$B,2,0)</f>
        <v>2522</v>
      </c>
      <c r="G248" t="s">
        <v>198</v>
      </c>
      <c r="H248">
        <f>VLOOKUP(G248,Sheet2!$A:$B,2,0)</f>
        <v>81</v>
      </c>
      <c r="I248" t="str">
        <f>VLOOKUP(H248,Sheet2!$B:$C,2,0)</f>
        <v>AFOLU</v>
      </c>
      <c r="J248">
        <f>VLOOKUP(I248,Sheet2!$F:$G,2,0)</f>
        <v>1</v>
      </c>
      <c r="K248" t="s">
        <v>287</v>
      </c>
      <c r="L248">
        <v>1</v>
      </c>
      <c r="M248" t="s">
        <v>287</v>
      </c>
      <c r="N248">
        <v>1</v>
      </c>
      <c r="O248" t="s">
        <v>38</v>
      </c>
      <c r="P248" t="s">
        <v>5813</v>
      </c>
      <c r="Q248">
        <f>VLOOKUP(P248,Sheet3!$D:$E,2,0)</f>
        <v>128</v>
      </c>
      <c r="R248" t="s">
        <v>287</v>
      </c>
      <c r="S248" t="s">
        <v>287</v>
      </c>
      <c r="T248">
        <v>9</v>
      </c>
      <c r="U248" t="s">
        <v>287</v>
      </c>
      <c r="V248" s="1">
        <v>40134</v>
      </c>
      <c r="W248" s="1">
        <v>41065</v>
      </c>
      <c r="X248" t="s">
        <v>1086</v>
      </c>
      <c r="Y248" t="s">
        <v>464</v>
      </c>
      <c r="Z248" s="1"/>
    </row>
    <row r="249" spans="2:26" x14ac:dyDescent="0.25">
      <c r="B249">
        <v>4</v>
      </c>
      <c r="C249" t="s">
        <v>1087</v>
      </c>
      <c r="D249" t="s">
        <v>1089</v>
      </c>
      <c r="E249" t="s">
        <v>1088</v>
      </c>
      <c r="F249">
        <f>VLOOKUP(E249,Sheet1!$A:$B,2,0)</f>
        <v>2523</v>
      </c>
      <c r="G249" t="s">
        <v>198</v>
      </c>
      <c r="H249">
        <f>VLOOKUP(G249,Sheet2!$A:$B,2,0)</f>
        <v>81</v>
      </c>
      <c r="I249" t="str">
        <f>VLOOKUP(H249,Sheet2!$B:$C,2,0)</f>
        <v>AFOLU</v>
      </c>
      <c r="J249">
        <f>VLOOKUP(I249,Sheet2!$F:$G,2,0)</f>
        <v>1</v>
      </c>
      <c r="K249" t="s">
        <v>287</v>
      </c>
      <c r="L249">
        <v>1</v>
      </c>
      <c r="M249" t="s">
        <v>287</v>
      </c>
      <c r="N249">
        <v>1</v>
      </c>
      <c r="O249" t="s">
        <v>38</v>
      </c>
      <c r="P249" t="s">
        <v>5813</v>
      </c>
      <c r="Q249">
        <f>VLOOKUP(P249,Sheet3!$D:$E,2,0)</f>
        <v>128</v>
      </c>
      <c r="R249" t="s">
        <v>287</v>
      </c>
      <c r="S249" t="s">
        <v>287</v>
      </c>
      <c r="T249">
        <v>9</v>
      </c>
      <c r="U249" t="s">
        <v>287</v>
      </c>
      <c r="V249" s="1">
        <v>40024</v>
      </c>
      <c r="W249" s="1">
        <v>40273</v>
      </c>
      <c r="X249" t="s">
        <v>1090</v>
      </c>
      <c r="Y249" t="s">
        <v>379</v>
      </c>
      <c r="Z249" s="1"/>
    </row>
    <row r="250" spans="2:26" x14ac:dyDescent="0.25">
      <c r="B250">
        <v>4</v>
      </c>
      <c r="C250" t="s">
        <v>1091</v>
      </c>
      <c r="D250" t="s">
        <v>1093</v>
      </c>
      <c r="E250" t="s">
        <v>1092</v>
      </c>
      <c r="F250">
        <f>VLOOKUP(E250,Sheet1!$A:$B,2,0)</f>
        <v>2524</v>
      </c>
      <c r="G250" t="s">
        <v>1094</v>
      </c>
      <c r="H250">
        <f>VLOOKUP(G250,Sheet2!$A:$B,2,0)</f>
        <v>92</v>
      </c>
      <c r="I250" t="str">
        <f>VLOOKUP(H250,Sheet2!$B:$C,2,0)</f>
        <v>Industry</v>
      </c>
      <c r="J250">
        <f>VLOOKUP(I250,Sheet2!$F:$G,2,0)</f>
        <v>4</v>
      </c>
      <c r="K250" t="s">
        <v>287</v>
      </c>
      <c r="L250">
        <v>1</v>
      </c>
      <c r="M250" t="s">
        <v>287</v>
      </c>
      <c r="N250">
        <v>1</v>
      </c>
      <c r="O250" t="s">
        <v>29</v>
      </c>
      <c r="P250" t="s">
        <v>5813</v>
      </c>
      <c r="Q250">
        <f>VLOOKUP(P250,Sheet3!$D:$E,2,0)</f>
        <v>128</v>
      </c>
      <c r="R250" t="s">
        <v>287</v>
      </c>
      <c r="S250" t="s">
        <v>287</v>
      </c>
      <c r="T250">
        <v>9</v>
      </c>
      <c r="U250" t="s">
        <v>287</v>
      </c>
      <c r="V250" s="1">
        <v>43557</v>
      </c>
      <c r="W250" s="1">
        <v>44074</v>
      </c>
      <c r="X250" t="s">
        <v>1095</v>
      </c>
      <c r="Y250" t="s">
        <v>1096</v>
      </c>
      <c r="Z250" s="1"/>
    </row>
    <row r="251" spans="2:26" x14ac:dyDescent="0.25">
      <c r="B251">
        <v>4</v>
      </c>
      <c r="C251" t="s">
        <v>1097</v>
      </c>
      <c r="D251" t="s">
        <v>1099</v>
      </c>
      <c r="E251" t="s">
        <v>298</v>
      </c>
      <c r="F251">
        <f>VLOOKUP(E251,Sheet1!$A:$B,2,0)</f>
        <v>2482</v>
      </c>
      <c r="G251" t="s">
        <v>193</v>
      </c>
      <c r="H251">
        <f>VLOOKUP(G251,Sheet2!$A:$B,2,0)</f>
        <v>80</v>
      </c>
      <c r="I251" t="str">
        <f>VLOOKUP(H251,Sheet2!$B:$C,2,0)</f>
        <v>AFOLU</v>
      </c>
      <c r="J251">
        <f>VLOOKUP(I251,Sheet2!$F:$G,2,0)</f>
        <v>1</v>
      </c>
      <c r="K251" t="s">
        <v>287</v>
      </c>
      <c r="L251">
        <v>1</v>
      </c>
      <c r="M251" t="s">
        <v>287</v>
      </c>
      <c r="N251">
        <v>1</v>
      </c>
      <c r="O251" t="s">
        <v>29</v>
      </c>
      <c r="P251" t="s">
        <v>5813</v>
      </c>
      <c r="Q251">
        <f>VLOOKUP(P251,Sheet3!$D:$E,2,0)</f>
        <v>128</v>
      </c>
      <c r="R251" t="s">
        <v>287</v>
      </c>
      <c r="S251" t="s">
        <v>287</v>
      </c>
      <c r="T251">
        <v>9</v>
      </c>
      <c r="U251" t="s">
        <v>287</v>
      </c>
      <c r="V251" s="1">
        <v>43767</v>
      </c>
      <c r="W251" s="1">
        <v>44803</v>
      </c>
      <c r="X251" t="s">
        <v>616</v>
      </c>
      <c r="Y251" t="s">
        <v>169</v>
      </c>
      <c r="Z251" s="1"/>
    </row>
    <row r="252" spans="2:26" x14ac:dyDescent="0.25">
      <c r="B252">
        <v>4</v>
      </c>
      <c r="C252" t="s">
        <v>1100</v>
      </c>
      <c r="D252" t="s">
        <v>1102</v>
      </c>
      <c r="E252" t="s">
        <v>1101</v>
      </c>
      <c r="F252">
        <f>VLOOKUP(E252,Sheet1!$A:$B,2,0)</f>
        <v>2525</v>
      </c>
      <c r="G252" t="s">
        <v>198</v>
      </c>
      <c r="H252">
        <f>VLOOKUP(G252,Sheet2!$A:$B,2,0)</f>
        <v>81</v>
      </c>
      <c r="I252" t="str">
        <f>VLOOKUP(H252,Sheet2!$B:$C,2,0)</f>
        <v>AFOLU</v>
      </c>
      <c r="J252">
        <f>VLOOKUP(I252,Sheet2!$F:$G,2,0)</f>
        <v>1</v>
      </c>
      <c r="K252" t="s">
        <v>287</v>
      </c>
      <c r="L252">
        <v>1</v>
      </c>
      <c r="M252" t="s">
        <v>287</v>
      </c>
      <c r="N252">
        <v>1</v>
      </c>
      <c r="O252" t="s">
        <v>38</v>
      </c>
      <c r="P252" t="s">
        <v>5813</v>
      </c>
      <c r="Q252">
        <f>VLOOKUP(P252,Sheet3!$D:$E,2,0)</f>
        <v>128</v>
      </c>
      <c r="R252" t="s">
        <v>287</v>
      </c>
      <c r="S252" t="s">
        <v>287</v>
      </c>
      <c r="T252">
        <v>9</v>
      </c>
      <c r="U252" t="s">
        <v>287</v>
      </c>
      <c r="V252" s="1">
        <v>40080</v>
      </c>
      <c r="W252" s="1">
        <v>40669</v>
      </c>
      <c r="X252" t="s">
        <v>1103</v>
      </c>
      <c r="Y252" t="s">
        <v>1104</v>
      </c>
      <c r="Z252" s="1"/>
    </row>
    <row r="253" spans="2:26" x14ac:dyDescent="0.25">
      <c r="B253">
        <v>4</v>
      </c>
      <c r="C253" t="s">
        <v>1105</v>
      </c>
      <c r="D253" t="s">
        <v>1108</v>
      </c>
      <c r="E253" t="s">
        <v>1107</v>
      </c>
      <c r="F253">
        <f>VLOOKUP(E253,Sheet1!$A:$B,2,0)</f>
        <v>2526</v>
      </c>
      <c r="G253" t="s">
        <v>307</v>
      </c>
      <c r="H253">
        <f>VLOOKUP(G253,Sheet2!$A:$B,2,0)</f>
        <v>87</v>
      </c>
      <c r="I253" t="str">
        <f>VLOOKUP(H253,Sheet2!$B:$C,2,0)</f>
        <v>AFOLU</v>
      </c>
      <c r="J253">
        <f>VLOOKUP(I253,Sheet2!$F:$G,2,0)</f>
        <v>1</v>
      </c>
      <c r="K253" t="s">
        <v>287</v>
      </c>
      <c r="L253">
        <v>1</v>
      </c>
      <c r="M253" t="s">
        <v>287</v>
      </c>
      <c r="N253">
        <v>1</v>
      </c>
      <c r="O253" t="s">
        <v>17</v>
      </c>
      <c r="P253" t="s">
        <v>5813</v>
      </c>
      <c r="Q253">
        <f>VLOOKUP(P253,Sheet3!$D:$E,2,0)</f>
        <v>128</v>
      </c>
      <c r="R253" t="s">
        <v>287</v>
      </c>
      <c r="S253" t="s">
        <v>287</v>
      </c>
      <c r="T253">
        <v>9</v>
      </c>
      <c r="U253" t="s">
        <v>287</v>
      </c>
      <c r="V253" s="1">
        <v>44319</v>
      </c>
      <c r="W253" t="s">
        <v>287</v>
      </c>
      <c r="X253" t="s">
        <v>1110</v>
      </c>
      <c r="Y253" t="s">
        <v>169</v>
      </c>
    </row>
    <row r="254" spans="2:26" x14ac:dyDescent="0.25">
      <c r="B254">
        <v>4</v>
      </c>
      <c r="C254" t="s">
        <v>1111</v>
      </c>
      <c r="D254" t="s">
        <v>1113</v>
      </c>
      <c r="E254" t="s">
        <v>1112</v>
      </c>
      <c r="F254">
        <f>VLOOKUP(E254,Sheet1!$A:$B,2,0)</f>
        <v>2527</v>
      </c>
      <c r="G254" t="s">
        <v>213</v>
      </c>
      <c r="H254">
        <f>VLOOKUP(G254,Sheet2!$A:$B,2,0)</f>
        <v>83</v>
      </c>
      <c r="I254" t="str">
        <f>VLOOKUP(H254,Sheet2!$B:$C,2,0)</f>
        <v>AFOLU</v>
      </c>
      <c r="J254">
        <f>VLOOKUP(I254,Sheet2!$F:$G,2,0)</f>
        <v>1</v>
      </c>
      <c r="K254" t="s">
        <v>287</v>
      </c>
      <c r="L254">
        <v>1</v>
      </c>
      <c r="M254" t="s">
        <v>287</v>
      </c>
      <c r="N254">
        <v>1</v>
      </c>
      <c r="O254" t="s">
        <v>17</v>
      </c>
      <c r="P254" t="s">
        <v>2734</v>
      </c>
      <c r="Q254">
        <f>VLOOKUP(P254,Sheet3!$D:$E,2,0)</f>
        <v>78</v>
      </c>
      <c r="R254" t="s">
        <v>287</v>
      </c>
      <c r="S254" t="s">
        <v>287</v>
      </c>
      <c r="T254">
        <v>9</v>
      </c>
      <c r="U254" t="s">
        <v>287</v>
      </c>
      <c r="V254" s="1">
        <v>44966</v>
      </c>
      <c r="W254" t="s">
        <v>287</v>
      </c>
      <c r="X254" t="s">
        <v>704</v>
      </c>
      <c r="Y254" t="s">
        <v>657</v>
      </c>
    </row>
    <row r="255" spans="2:26" x14ac:dyDescent="0.25">
      <c r="B255">
        <v>4</v>
      </c>
      <c r="C255" t="s">
        <v>1115</v>
      </c>
      <c r="D255" t="s">
        <v>1117</v>
      </c>
      <c r="E255" t="s">
        <v>1112</v>
      </c>
      <c r="F255">
        <f>VLOOKUP(E255,Sheet1!$A:$B,2,0)</f>
        <v>2527</v>
      </c>
      <c r="G255" t="s">
        <v>213</v>
      </c>
      <c r="H255">
        <f>VLOOKUP(G255,Sheet2!$A:$B,2,0)</f>
        <v>83</v>
      </c>
      <c r="I255" t="str">
        <f>VLOOKUP(H255,Sheet2!$B:$C,2,0)</f>
        <v>AFOLU</v>
      </c>
      <c r="J255">
        <f>VLOOKUP(I255,Sheet2!$F:$G,2,0)</f>
        <v>1</v>
      </c>
      <c r="K255" t="s">
        <v>287</v>
      </c>
      <c r="L255">
        <v>1</v>
      </c>
      <c r="M255" t="s">
        <v>287</v>
      </c>
      <c r="N255">
        <v>1</v>
      </c>
      <c r="O255" t="s">
        <v>17</v>
      </c>
      <c r="P255" t="s">
        <v>2734</v>
      </c>
      <c r="Q255">
        <f>VLOOKUP(P255,Sheet3!$D:$E,2,0)</f>
        <v>78</v>
      </c>
      <c r="R255" t="s">
        <v>287</v>
      </c>
      <c r="S255" t="s">
        <v>287</v>
      </c>
      <c r="T255">
        <v>9</v>
      </c>
      <c r="U255" t="s">
        <v>287</v>
      </c>
      <c r="V255" s="1">
        <v>44900</v>
      </c>
      <c r="W255" t="s">
        <v>287</v>
      </c>
      <c r="X255" t="s">
        <v>1118</v>
      </c>
      <c r="Y255" t="s">
        <v>657</v>
      </c>
    </row>
    <row r="256" spans="2:26" x14ac:dyDescent="0.25">
      <c r="B256">
        <v>4</v>
      </c>
      <c r="C256" t="s">
        <v>1119</v>
      </c>
      <c r="D256" t="s">
        <v>1123</v>
      </c>
      <c r="E256" t="s">
        <v>1121</v>
      </c>
      <c r="F256">
        <f>VLOOKUP(E256,Sheet1!$A:$B,2,0)</f>
        <v>2528</v>
      </c>
      <c r="G256" t="s">
        <v>213</v>
      </c>
      <c r="H256">
        <f>VLOOKUP(G256,Sheet2!$A:$B,2,0)</f>
        <v>83</v>
      </c>
      <c r="I256" t="str">
        <f>VLOOKUP(H256,Sheet2!$B:$C,2,0)</f>
        <v>AFOLU</v>
      </c>
      <c r="J256">
        <f>VLOOKUP(I256,Sheet2!$F:$G,2,0)</f>
        <v>1</v>
      </c>
      <c r="K256" t="s">
        <v>287</v>
      </c>
      <c r="L256">
        <v>1</v>
      </c>
      <c r="M256" t="s">
        <v>287</v>
      </c>
      <c r="N256">
        <v>1</v>
      </c>
      <c r="O256" t="s">
        <v>29</v>
      </c>
      <c r="P256" t="s">
        <v>2734</v>
      </c>
      <c r="Q256">
        <f>VLOOKUP(P256,Sheet3!$D:$E,2,0)</f>
        <v>78</v>
      </c>
      <c r="R256" t="s">
        <v>287</v>
      </c>
      <c r="S256" t="s">
        <v>287</v>
      </c>
      <c r="T256">
        <v>9</v>
      </c>
      <c r="U256" t="s">
        <v>287</v>
      </c>
      <c r="V256" s="1">
        <v>44391</v>
      </c>
      <c r="W256" s="1">
        <v>44687</v>
      </c>
      <c r="X256" t="s">
        <v>1124</v>
      </c>
      <c r="Y256" t="s">
        <v>657</v>
      </c>
      <c r="Z256" s="1"/>
    </row>
    <row r="257" spans="2:26" x14ac:dyDescent="0.25">
      <c r="B257">
        <v>4</v>
      </c>
      <c r="C257" t="s">
        <v>1125</v>
      </c>
      <c r="D257" t="s">
        <v>1128</v>
      </c>
      <c r="E257" t="s">
        <v>1121</v>
      </c>
      <c r="F257">
        <f>VLOOKUP(E257,Sheet1!$A:$B,2,0)</f>
        <v>2528</v>
      </c>
      <c r="G257" t="s">
        <v>213</v>
      </c>
      <c r="H257">
        <f>VLOOKUP(G257,Sheet2!$A:$B,2,0)</f>
        <v>83</v>
      </c>
      <c r="I257" t="str">
        <f>VLOOKUP(H257,Sheet2!$B:$C,2,0)</f>
        <v>AFOLU</v>
      </c>
      <c r="J257">
        <f>VLOOKUP(I257,Sheet2!$F:$G,2,0)</f>
        <v>1</v>
      </c>
      <c r="K257" t="s">
        <v>287</v>
      </c>
      <c r="L257">
        <v>1</v>
      </c>
      <c r="M257" t="s">
        <v>287</v>
      </c>
      <c r="N257">
        <v>1</v>
      </c>
      <c r="O257" t="s">
        <v>17</v>
      </c>
      <c r="P257" t="s">
        <v>2734</v>
      </c>
      <c r="Q257">
        <f>VLOOKUP(P257,Sheet3!$D:$E,2,0)</f>
        <v>78</v>
      </c>
      <c r="R257" t="s">
        <v>287</v>
      </c>
      <c r="S257" t="s">
        <v>287</v>
      </c>
      <c r="T257">
        <v>9</v>
      </c>
      <c r="U257" t="s">
        <v>287</v>
      </c>
      <c r="V257" s="1">
        <v>44832</v>
      </c>
      <c r="W257" t="s">
        <v>287</v>
      </c>
      <c r="X257" t="s">
        <v>708</v>
      </c>
      <c r="Y257" t="s">
        <v>657</v>
      </c>
    </row>
    <row r="258" spans="2:26" x14ac:dyDescent="0.25">
      <c r="B258">
        <v>4</v>
      </c>
      <c r="C258" t="s">
        <v>1129</v>
      </c>
      <c r="D258" t="s">
        <v>1131</v>
      </c>
      <c r="E258" t="s">
        <v>697</v>
      </c>
      <c r="F258">
        <f>VLOOKUP(E258,Sheet1!$A:$B,2,0)</f>
        <v>2504</v>
      </c>
      <c r="G258" t="s">
        <v>213</v>
      </c>
      <c r="H258">
        <f>VLOOKUP(G258,Sheet2!$A:$B,2,0)</f>
        <v>83</v>
      </c>
      <c r="I258" t="str">
        <f>VLOOKUP(H258,Sheet2!$B:$C,2,0)</f>
        <v>AFOLU</v>
      </c>
      <c r="J258">
        <f>VLOOKUP(I258,Sheet2!$F:$G,2,0)</f>
        <v>1</v>
      </c>
      <c r="K258" t="s">
        <v>287</v>
      </c>
      <c r="L258">
        <v>1</v>
      </c>
      <c r="M258" t="s">
        <v>287</v>
      </c>
      <c r="N258">
        <v>1</v>
      </c>
      <c r="O258" t="s">
        <v>17</v>
      </c>
      <c r="P258" t="s">
        <v>2734</v>
      </c>
      <c r="Q258">
        <f>VLOOKUP(P258,Sheet3!$D:$E,2,0)</f>
        <v>78</v>
      </c>
      <c r="R258" t="s">
        <v>287</v>
      </c>
      <c r="S258" t="s">
        <v>287</v>
      </c>
      <c r="T258">
        <v>9</v>
      </c>
      <c r="U258" t="s">
        <v>287</v>
      </c>
      <c r="V258" s="1">
        <v>44881</v>
      </c>
      <c r="W258" t="s">
        <v>287</v>
      </c>
      <c r="X258" t="s">
        <v>1132</v>
      </c>
      <c r="Y258" t="s">
        <v>677</v>
      </c>
    </row>
    <row r="259" spans="2:26" x14ac:dyDescent="0.25">
      <c r="B259">
        <v>4</v>
      </c>
      <c r="C259" t="s">
        <v>1134</v>
      </c>
      <c r="D259" t="s">
        <v>1136</v>
      </c>
      <c r="E259" t="s">
        <v>330</v>
      </c>
      <c r="F259">
        <f>VLOOKUP(E259,Sheet1!$A:$B,2,0)</f>
        <v>2485</v>
      </c>
      <c r="G259" t="s">
        <v>213</v>
      </c>
      <c r="H259">
        <f>VLOOKUP(G259,Sheet2!$A:$B,2,0)</f>
        <v>83</v>
      </c>
      <c r="I259" t="str">
        <f>VLOOKUP(H259,Sheet2!$B:$C,2,0)</f>
        <v>AFOLU</v>
      </c>
      <c r="J259">
        <f>VLOOKUP(I259,Sheet2!$F:$G,2,0)</f>
        <v>1</v>
      </c>
      <c r="K259" t="s">
        <v>287</v>
      </c>
      <c r="L259">
        <v>1</v>
      </c>
      <c r="M259" t="s">
        <v>287</v>
      </c>
      <c r="N259">
        <v>1</v>
      </c>
      <c r="O259" t="s">
        <v>17</v>
      </c>
      <c r="P259" t="s">
        <v>2734</v>
      </c>
      <c r="Q259">
        <f>VLOOKUP(P259,Sheet3!$D:$E,2,0)</f>
        <v>78</v>
      </c>
      <c r="R259" t="s">
        <v>287</v>
      </c>
      <c r="S259" t="s">
        <v>287</v>
      </c>
      <c r="T259">
        <v>9</v>
      </c>
      <c r="U259" t="s">
        <v>287</v>
      </c>
      <c r="V259" s="1">
        <v>44881</v>
      </c>
      <c r="W259" t="s">
        <v>287</v>
      </c>
      <c r="X259" t="s">
        <v>1137</v>
      </c>
      <c r="Y259" t="s">
        <v>677</v>
      </c>
    </row>
    <row r="260" spans="2:26" x14ac:dyDescent="0.25">
      <c r="B260">
        <v>4</v>
      </c>
      <c r="C260" t="s">
        <v>1138</v>
      </c>
      <c r="D260" t="s">
        <v>1140</v>
      </c>
      <c r="E260" t="s">
        <v>916</v>
      </c>
      <c r="F260">
        <f>VLOOKUP(E260,Sheet1!$A:$B,2,0)</f>
        <v>2509</v>
      </c>
      <c r="G260" t="s">
        <v>213</v>
      </c>
      <c r="H260">
        <f>VLOOKUP(G260,Sheet2!$A:$B,2,0)</f>
        <v>83</v>
      </c>
      <c r="I260" t="str">
        <f>VLOOKUP(H260,Sheet2!$B:$C,2,0)</f>
        <v>AFOLU</v>
      </c>
      <c r="J260">
        <f>VLOOKUP(I260,Sheet2!$F:$G,2,0)</f>
        <v>1</v>
      </c>
      <c r="K260" t="s">
        <v>287</v>
      </c>
      <c r="L260">
        <v>1</v>
      </c>
      <c r="M260" t="s">
        <v>287</v>
      </c>
      <c r="N260">
        <v>1</v>
      </c>
      <c r="O260" t="s">
        <v>17</v>
      </c>
      <c r="P260" t="s">
        <v>2734</v>
      </c>
      <c r="Q260">
        <f>VLOOKUP(P260,Sheet3!$D:$E,2,0)</f>
        <v>78</v>
      </c>
      <c r="R260" t="s">
        <v>287</v>
      </c>
      <c r="S260" t="s">
        <v>287</v>
      </c>
      <c r="T260">
        <v>9</v>
      </c>
      <c r="U260" t="s">
        <v>287</v>
      </c>
      <c r="V260" s="1">
        <v>44897</v>
      </c>
      <c r="W260" t="s">
        <v>287</v>
      </c>
      <c r="X260" t="s">
        <v>918</v>
      </c>
      <c r="Y260" t="s">
        <v>838</v>
      </c>
    </row>
    <row r="261" spans="2:26" x14ac:dyDescent="0.25">
      <c r="B261">
        <v>4</v>
      </c>
      <c r="C261" t="s">
        <v>1141</v>
      </c>
      <c r="D261" t="s">
        <v>1143</v>
      </c>
      <c r="E261" t="s">
        <v>543</v>
      </c>
      <c r="F261">
        <f>VLOOKUP(E261,Sheet1!$A:$B,2,0)</f>
        <v>2496</v>
      </c>
      <c r="G261" t="s">
        <v>213</v>
      </c>
      <c r="H261">
        <f>VLOOKUP(G261,Sheet2!$A:$B,2,0)</f>
        <v>83</v>
      </c>
      <c r="I261" t="str">
        <f>VLOOKUP(H261,Sheet2!$B:$C,2,0)</f>
        <v>AFOLU</v>
      </c>
      <c r="J261">
        <f>VLOOKUP(I261,Sheet2!$F:$G,2,0)</f>
        <v>1</v>
      </c>
      <c r="K261" t="s">
        <v>287</v>
      </c>
      <c r="L261">
        <v>1</v>
      </c>
      <c r="M261" t="s">
        <v>287</v>
      </c>
      <c r="N261">
        <v>1</v>
      </c>
      <c r="O261" t="s">
        <v>29</v>
      </c>
      <c r="P261" t="s">
        <v>2734</v>
      </c>
      <c r="Q261">
        <f>VLOOKUP(P261,Sheet3!$D:$E,2,0)</f>
        <v>78</v>
      </c>
      <c r="R261" t="s">
        <v>287</v>
      </c>
      <c r="S261" t="s">
        <v>287</v>
      </c>
      <c r="T261">
        <v>9</v>
      </c>
      <c r="U261" t="s">
        <v>287</v>
      </c>
      <c r="V261" s="1">
        <v>44686</v>
      </c>
      <c r="W261" s="1">
        <v>43565</v>
      </c>
      <c r="X261" t="s">
        <v>1144</v>
      </c>
      <c r="Y261" t="s">
        <v>690</v>
      </c>
      <c r="Z261" s="1"/>
    </row>
    <row r="262" spans="2:26" x14ac:dyDescent="0.25">
      <c r="B262">
        <v>4</v>
      </c>
      <c r="C262" t="s">
        <v>1145</v>
      </c>
      <c r="D262" t="s">
        <v>1148</v>
      </c>
      <c r="E262" t="s">
        <v>1147</v>
      </c>
      <c r="F262">
        <f>VLOOKUP(E262,Sheet1!$A:$B,2,0)</f>
        <v>2529</v>
      </c>
      <c r="G262" t="s">
        <v>28</v>
      </c>
      <c r="H262">
        <f>VLOOKUP(G262,Sheet2!$A:$B,2,0)</f>
        <v>77</v>
      </c>
      <c r="I262" t="str">
        <f>VLOOKUP(H262,Sheet2!$B:$C,2,0)</f>
        <v>Industry</v>
      </c>
      <c r="J262">
        <f>VLOOKUP(I262,Sheet2!$F:$G,2,0)</f>
        <v>4</v>
      </c>
      <c r="K262" t="s">
        <v>287</v>
      </c>
      <c r="L262">
        <v>1</v>
      </c>
      <c r="M262" t="s">
        <v>287</v>
      </c>
      <c r="N262">
        <v>1</v>
      </c>
      <c r="O262" t="s">
        <v>38</v>
      </c>
      <c r="P262" t="s">
        <v>5813</v>
      </c>
      <c r="Q262">
        <f>VLOOKUP(P262,Sheet3!$D:$E,2,0)</f>
        <v>128</v>
      </c>
      <c r="R262" t="s">
        <v>287</v>
      </c>
      <c r="S262" t="s">
        <v>287</v>
      </c>
      <c r="T262">
        <v>9</v>
      </c>
      <c r="U262" t="s">
        <v>287</v>
      </c>
      <c r="V262" s="1">
        <v>42395</v>
      </c>
      <c r="W262" s="1">
        <v>42500</v>
      </c>
      <c r="X262" t="s">
        <v>54</v>
      </c>
      <c r="Y262" t="s">
        <v>32</v>
      </c>
      <c r="Z262" s="1"/>
    </row>
    <row r="263" spans="2:26" x14ac:dyDescent="0.25">
      <c r="B263">
        <v>4</v>
      </c>
      <c r="C263" t="s">
        <v>1150</v>
      </c>
      <c r="D263" t="s">
        <v>1152</v>
      </c>
      <c r="E263" t="s">
        <v>1147</v>
      </c>
      <c r="F263">
        <f>VLOOKUP(E263,Sheet1!$A:$B,2,0)</f>
        <v>2529</v>
      </c>
      <c r="G263" t="s">
        <v>28</v>
      </c>
      <c r="H263">
        <f>VLOOKUP(G263,Sheet2!$A:$B,2,0)</f>
        <v>77</v>
      </c>
      <c r="I263" t="str">
        <f>VLOOKUP(H263,Sheet2!$B:$C,2,0)</f>
        <v>Industry</v>
      </c>
      <c r="J263">
        <f>VLOOKUP(I263,Sheet2!$F:$G,2,0)</f>
        <v>4</v>
      </c>
      <c r="K263" t="s">
        <v>287</v>
      </c>
      <c r="L263">
        <v>1</v>
      </c>
      <c r="M263" t="s">
        <v>287</v>
      </c>
      <c r="N263">
        <v>1</v>
      </c>
      <c r="O263" t="s">
        <v>38</v>
      </c>
      <c r="P263" t="s">
        <v>5813</v>
      </c>
      <c r="Q263">
        <f>VLOOKUP(P263,Sheet3!$D:$E,2,0)</f>
        <v>128</v>
      </c>
      <c r="R263" t="s">
        <v>287</v>
      </c>
      <c r="S263" t="s">
        <v>287</v>
      </c>
      <c r="T263">
        <v>9</v>
      </c>
      <c r="U263" t="s">
        <v>287</v>
      </c>
      <c r="V263" s="1">
        <v>42437</v>
      </c>
      <c r="W263" s="1">
        <v>42584</v>
      </c>
      <c r="X263" t="s">
        <v>54</v>
      </c>
      <c r="Y263" t="s">
        <v>32</v>
      </c>
      <c r="Z263" s="1"/>
    </row>
    <row r="264" spans="2:26" x14ac:dyDescent="0.25">
      <c r="B264">
        <v>4</v>
      </c>
      <c r="C264" t="s">
        <v>1153</v>
      </c>
      <c r="D264" t="s">
        <v>1155</v>
      </c>
      <c r="E264" t="s">
        <v>1147</v>
      </c>
      <c r="F264">
        <f>VLOOKUP(E264,Sheet1!$A:$B,2,0)</f>
        <v>2529</v>
      </c>
      <c r="G264" t="s">
        <v>28</v>
      </c>
      <c r="H264">
        <f>VLOOKUP(G264,Sheet2!$A:$B,2,0)</f>
        <v>77</v>
      </c>
      <c r="I264" t="str">
        <f>VLOOKUP(H264,Sheet2!$B:$C,2,0)</f>
        <v>Industry</v>
      </c>
      <c r="J264">
        <f>VLOOKUP(I264,Sheet2!$F:$G,2,0)</f>
        <v>4</v>
      </c>
      <c r="K264" t="s">
        <v>287</v>
      </c>
      <c r="L264">
        <v>1</v>
      </c>
      <c r="M264" t="s">
        <v>287</v>
      </c>
      <c r="N264">
        <v>1</v>
      </c>
      <c r="O264" t="s">
        <v>38</v>
      </c>
      <c r="P264" t="s">
        <v>5813</v>
      </c>
      <c r="Q264">
        <f>VLOOKUP(P264,Sheet3!$D:$E,2,0)</f>
        <v>128</v>
      </c>
      <c r="R264" t="s">
        <v>287</v>
      </c>
      <c r="S264" t="s">
        <v>287</v>
      </c>
      <c r="T264">
        <v>9</v>
      </c>
      <c r="U264" t="s">
        <v>287</v>
      </c>
      <c r="V264" s="1">
        <v>42591</v>
      </c>
      <c r="W264" s="1">
        <v>42667</v>
      </c>
      <c r="X264" t="s">
        <v>143</v>
      </c>
      <c r="Y264" t="s">
        <v>32</v>
      </c>
      <c r="Z264" s="1"/>
    </row>
    <row r="265" spans="2:26" x14ac:dyDescent="0.25">
      <c r="B265">
        <v>4</v>
      </c>
      <c r="C265" t="s">
        <v>1156</v>
      </c>
      <c r="D265" t="s">
        <v>1158</v>
      </c>
      <c r="E265" t="s">
        <v>1147</v>
      </c>
      <c r="F265">
        <f>VLOOKUP(E265,Sheet1!$A:$B,2,0)</f>
        <v>2529</v>
      </c>
      <c r="G265" t="s">
        <v>28</v>
      </c>
      <c r="H265">
        <f>VLOOKUP(G265,Sheet2!$A:$B,2,0)</f>
        <v>77</v>
      </c>
      <c r="I265" t="str">
        <f>VLOOKUP(H265,Sheet2!$B:$C,2,0)</f>
        <v>Industry</v>
      </c>
      <c r="J265">
        <f>VLOOKUP(I265,Sheet2!$F:$G,2,0)</f>
        <v>4</v>
      </c>
      <c r="K265" t="s">
        <v>287</v>
      </c>
      <c r="L265">
        <v>1</v>
      </c>
      <c r="M265" t="s">
        <v>287</v>
      </c>
      <c r="N265">
        <v>1</v>
      </c>
      <c r="O265" t="s">
        <v>38</v>
      </c>
      <c r="P265" t="s">
        <v>5813</v>
      </c>
      <c r="Q265">
        <f>VLOOKUP(P265,Sheet3!$D:$E,2,0)</f>
        <v>128</v>
      </c>
      <c r="R265" t="s">
        <v>287</v>
      </c>
      <c r="S265" t="s">
        <v>287</v>
      </c>
      <c r="T265">
        <v>9</v>
      </c>
      <c r="U265" t="s">
        <v>287</v>
      </c>
      <c r="V265" s="1">
        <v>42723</v>
      </c>
      <c r="W265" s="1">
        <v>42801</v>
      </c>
      <c r="X265" t="s">
        <v>54</v>
      </c>
      <c r="Y265" t="s">
        <v>32</v>
      </c>
      <c r="Z265" s="1"/>
    </row>
    <row r="266" spans="2:26" x14ac:dyDescent="0.25">
      <c r="B266">
        <v>4</v>
      </c>
      <c r="C266" t="s">
        <v>1159</v>
      </c>
      <c r="D266" t="s">
        <v>1161</v>
      </c>
      <c r="E266" t="s">
        <v>1147</v>
      </c>
      <c r="F266">
        <f>VLOOKUP(E266,Sheet1!$A:$B,2,0)</f>
        <v>2529</v>
      </c>
      <c r="G266" t="s">
        <v>28</v>
      </c>
      <c r="H266">
        <f>VLOOKUP(G266,Sheet2!$A:$B,2,0)</f>
        <v>77</v>
      </c>
      <c r="I266" t="str">
        <f>VLOOKUP(H266,Sheet2!$B:$C,2,0)</f>
        <v>Industry</v>
      </c>
      <c r="J266">
        <f>VLOOKUP(I266,Sheet2!$F:$G,2,0)</f>
        <v>4</v>
      </c>
      <c r="K266" t="s">
        <v>287</v>
      </c>
      <c r="L266">
        <v>1</v>
      </c>
      <c r="M266" t="s">
        <v>287</v>
      </c>
      <c r="N266">
        <v>1</v>
      </c>
      <c r="O266" t="s">
        <v>38</v>
      </c>
      <c r="P266" t="s">
        <v>5813</v>
      </c>
      <c r="Q266">
        <f>VLOOKUP(P266,Sheet3!$D:$E,2,0)</f>
        <v>128</v>
      </c>
      <c r="R266" t="s">
        <v>287</v>
      </c>
      <c r="S266" t="s">
        <v>287</v>
      </c>
      <c r="T266">
        <v>9</v>
      </c>
      <c r="U266" t="s">
        <v>287</v>
      </c>
      <c r="V266" s="1">
        <v>42934</v>
      </c>
      <c r="W266" s="1">
        <v>43258</v>
      </c>
      <c r="X266" t="s">
        <v>1162</v>
      </c>
      <c r="Y266" t="s">
        <v>187</v>
      </c>
      <c r="Z266" s="1"/>
    </row>
    <row r="267" spans="2:26" x14ac:dyDescent="0.25">
      <c r="B267">
        <v>4</v>
      </c>
      <c r="C267" t="s">
        <v>1163</v>
      </c>
      <c r="D267" t="s">
        <v>1165</v>
      </c>
      <c r="E267" t="s">
        <v>1147</v>
      </c>
      <c r="F267">
        <f>VLOOKUP(E267,Sheet1!$A:$B,2,0)</f>
        <v>2529</v>
      </c>
      <c r="G267" t="s">
        <v>28</v>
      </c>
      <c r="H267">
        <f>VLOOKUP(G267,Sheet2!$A:$B,2,0)</f>
        <v>77</v>
      </c>
      <c r="I267" t="str">
        <f>VLOOKUP(H267,Sheet2!$B:$C,2,0)</f>
        <v>Industry</v>
      </c>
      <c r="J267">
        <f>VLOOKUP(I267,Sheet2!$F:$G,2,0)</f>
        <v>4</v>
      </c>
      <c r="K267" t="s">
        <v>287</v>
      </c>
      <c r="L267">
        <v>1</v>
      </c>
      <c r="M267" t="s">
        <v>287</v>
      </c>
      <c r="N267">
        <v>1</v>
      </c>
      <c r="O267" t="s">
        <v>38</v>
      </c>
      <c r="P267" t="s">
        <v>5813</v>
      </c>
      <c r="Q267">
        <f>VLOOKUP(P267,Sheet3!$D:$E,2,0)</f>
        <v>128</v>
      </c>
      <c r="R267" t="s">
        <v>287</v>
      </c>
      <c r="S267" t="s">
        <v>287</v>
      </c>
      <c r="T267">
        <v>9</v>
      </c>
      <c r="U267" t="s">
        <v>287</v>
      </c>
      <c r="V267" s="1">
        <v>42937</v>
      </c>
      <c r="W267" s="1">
        <v>43061</v>
      </c>
      <c r="X267" t="s">
        <v>54</v>
      </c>
      <c r="Y267" t="s">
        <v>32</v>
      </c>
      <c r="Z267" s="1"/>
    </row>
    <row r="268" spans="2:26" x14ac:dyDescent="0.25">
      <c r="B268">
        <v>4</v>
      </c>
      <c r="C268" t="s">
        <v>1166</v>
      </c>
      <c r="D268" t="s">
        <v>1168</v>
      </c>
      <c r="E268" t="s">
        <v>1147</v>
      </c>
      <c r="F268">
        <f>VLOOKUP(E268,Sheet1!$A:$B,2,0)</f>
        <v>2529</v>
      </c>
      <c r="G268" t="s">
        <v>28</v>
      </c>
      <c r="H268">
        <f>VLOOKUP(G268,Sheet2!$A:$B,2,0)</f>
        <v>77</v>
      </c>
      <c r="I268" t="str">
        <f>VLOOKUP(H268,Sheet2!$B:$C,2,0)</f>
        <v>Industry</v>
      </c>
      <c r="J268">
        <f>VLOOKUP(I268,Sheet2!$F:$G,2,0)</f>
        <v>4</v>
      </c>
      <c r="K268" t="s">
        <v>287</v>
      </c>
      <c r="L268">
        <v>1</v>
      </c>
      <c r="M268" t="s">
        <v>287</v>
      </c>
      <c r="N268">
        <v>1</v>
      </c>
      <c r="O268" t="s">
        <v>38</v>
      </c>
      <c r="P268" t="s">
        <v>5813</v>
      </c>
      <c r="Q268">
        <f>VLOOKUP(P268,Sheet3!$D:$E,2,0)</f>
        <v>128</v>
      </c>
      <c r="R268" t="s">
        <v>287</v>
      </c>
      <c r="S268" t="s">
        <v>287</v>
      </c>
      <c r="T268">
        <v>9</v>
      </c>
      <c r="U268" t="s">
        <v>287</v>
      </c>
      <c r="V268" s="1">
        <v>43259</v>
      </c>
      <c r="W268" s="1">
        <v>43333</v>
      </c>
      <c r="X268" t="s">
        <v>70</v>
      </c>
      <c r="Y268" t="s">
        <v>32</v>
      </c>
      <c r="Z268" s="1"/>
    </row>
    <row r="269" spans="2:26" x14ac:dyDescent="0.25">
      <c r="B269">
        <v>4</v>
      </c>
      <c r="C269" t="s">
        <v>1169</v>
      </c>
      <c r="D269" t="s">
        <v>1171</v>
      </c>
      <c r="E269" t="s">
        <v>1147</v>
      </c>
      <c r="F269">
        <f>VLOOKUP(E269,Sheet1!$A:$B,2,0)</f>
        <v>2529</v>
      </c>
      <c r="G269" t="s">
        <v>28</v>
      </c>
      <c r="H269">
        <f>VLOOKUP(G269,Sheet2!$A:$B,2,0)</f>
        <v>77</v>
      </c>
      <c r="I269" t="str">
        <f>VLOOKUP(H269,Sheet2!$B:$C,2,0)</f>
        <v>Industry</v>
      </c>
      <c r="J269">
        <f>VLOOKUP(I269,Sheet2!$F:$G,2,0)</f>
        <v>4</v>
      </c>
      <c r="K269" t="s">
        <v>287</v>
      </c>
      <c r="L269">
        <v>1</v>
      </c>
      <c r="M269" t="s">
        <v>287</v>
      </c>
      <c r="N269">
        <v>1</v>
      </c>
      <c r="O269" t="s">
        <v>38</v>
      </c>
      <c r="P269" t="s">
        <v>5813</v>
      </c>
      <c r="Q269">
        <f>VLOOKUP(P269,Sheet3!$D:$E,2,0)</f>
        <v>128</v>
      </c>
      <c r="R269" t="s">
        <v>287</v>
      </c>
      <c r="S269" t="s">
        <v>287</v>
      </c>
      <c r="T269">
        <v>9</v>
      </c>
      <c r="U269" t="s">
        <v>287</v>
      </c>
      <c r="V269" s="1">
        <v>43363</v>
      </c>
      <c r="W269" t="s">
        <v>287</v>
      </c>
      <c r="X269" t="s">
        <v>31</v>
      </c>
      <c r="Y269" t="s">
        <v>32</v>
      </c>
    </row>
    <row r="270" spans="2:26" x14ac:dyDescent="0.25">
      <c r="B270">
        <v>4</v>
      </c>
      <c r="C270" t="s">
        <v>1173</v>
      </c>
      <c r="D270" t="s">
        <v>1174</v>
      </c>
      <c r="E270" t="s">
        <v>1147</v>
      </c>
      <c r="F270">
        <f>VLOOKUP(E270,Sheet1!$A:$B,2,0)</f>
        <v>2529</v>
      </c>
      <c r="G270" t="s">
        <v>1175</v>
      </c>
      <c r="H270">
        <f>VLOOKUP(G270,Sheet2!$A:$B,2,0)</f>
        <v>93</v>
      </c>
      <c r="I270" t="str">
        <f>VLOOKUP(H270,Sheet2!$B:$C,2,0)</f>
        <v>Industry</v>
      </c>
      <c r="J270">
        <f>VLOOKUP(I270,Sheet2!$F:$G,2,0)</f>
        <v>4</v>
      </c>
      <c r="K270" t="s">
        <v>287</v>
      </c>
      <c r="L270">
        <v>1</v>
      </c>
      <c r="M270" t="s">
        <v>287</v>
      </c>
      <c r="N270">
        <v>1</v>
      </c>
      <c r="O270" t="s">
        <v>38</v>
      </c>
      <c r="P270" t="s">
        <v>5813</v>
      </c>
      <c r="Q270">
        <f>VLOOKUP(P270,Sheet3!$D:$E,2,0)</f>
        <v>128</v>
      </c>
      <c r="R270" t="s">
        <v>287</v>
      </c>
      <c r="S270" t="s">
        <v>287</v>
      </c>
      <c r="T270">
        <v>9</v>
      </c>
      <c r="U270" t="s">
        <v>287</v>
      </c>
      <c r="V270" s="1">
        <v>40241</v>
      </c>
      <c r="W270" s="1">
        <v>40310</v>
      </c>
      <c r="X270" t="s">
        <v>1176</v>
      </c>
      <c r="Y270" t="s">
        <v>187</v>
      </c>
      <c r="Z270" s="1"/>
    </row>
    <row r="271" spans="2:26" x14ac:dyDescent="0.25">
      <c r="B271">
        <v>4</v>
      </c>
      <c r="C271" t="s">
        <v>1178</v>
      </c>
      <c r="D271" t="s">
        <v>1179</v>
      </c>
      <c r="E271" t="s">
        <v>1147</v>
      </c>
      <c r="F271">
        <f>VLOOKUP(E271,Sheet1!$A:$B,2,0)</f>
        <v>2529</v>
      </c>
      <c r="G271" t="s">
        <v>1175</v>
      </c>
      <c r="H271">
        <f>VLOOKUP(G271,Sheet2!$A:$B,2,0)</f>
        <v>93</v>
      </c>
      <c r="I271" t="str">
        <f>VLOOKUP(H271,Sheet2!$B:$C,2,0)</f>
        <v>Industry</v>
      </c>
      <c r="J271">
        <f>VLOOKUP(I271,Sheet2!$F:$G,2,0)</f>
        <v>4</v>
      </c>
      <c r="K271" t="s">
        <v>287</v>
      </c>
      <c r="L271">
        <v>1</v>
      </c>
      <c r="M271" t="s">
        <v>287</v>
      </c>
      <c r="N271">
        <v>1</v>
      </c>
      <c r="O271" t="s">
        <v>38</v>
      </c>
      <c r="P271" t="s">
        <v>5813</v>
      </c>
      <c r="Q271">
        <f>VLOOKUP(P271,Sheet3!$D:$E,2,0)</f>
        <v>128</v>
      </c>
      <c r="R271" t="s">
        <v>287</v>
      </c>
      <c r="S271" t="s">
        <v>287</v>
      </c>
      <c r="T271">
        <v>9</v>
      </c>
      <c r="U271" t="s">
        <v>287</v>
      </c>
      <c r="V271" s="1">
        <v>40241</v>
      </c>
      <c r="W271" s="1">
        <v>40473</v>
      </c>
      <c r="X271" t="s">
        <v>1176</v>
      </c>
      <c r="Y271" t="s">
        <v>187</v>
      </c>
      <c r="Z271" s="1"/>
    </row>
    <row r="272" spans="2:26" x14ac:dyDescent="0.25">
      <c r="B272">
        <v>4</v>
      </c>
      <c r="C272" t="s">
        <v>1181</v>
      </c>
      <c r="D272" t="s">
        <v>1182</v>
      </c>
      <c r="E272" t="s">
        <v>1147</v>
      </c>
      <c r="F272">
        <f>VLOOKUP(E272,Sheet1!$A:$B,2,0)</f>
        <v>2529</v>
      </c>
      <c r="G272" t="s">
        <v>1184</v>
      </c>
      <c r="H272">
        <f>VLOOKUP(G272,Sheet2!$A:$B,2,0)</f>
        <v>94</v>
      </c>
      <c r="I272" t="str">
        <f>VLOOKUP(H272,Sheet2!$B:$C,2,0)</f>
        <v>Industry</v>
      </c>
      <c r="J272">
        <f>VLOOKUP(I272,Sheet2!$F:$G,2,0)</f>
        <v>4</v>
      </c>
      <c r="K272" t="s">
        <v>287</v>
      </c>
      <c r="L272">
        <v>1</v>
      </c>
      <c r="M272" t="s">
        <v>287</v>
      </c>
      <c r="N272">
        <v>1</v>
      </c>
      <c r="O272" t="s">
        <v>38</v>
      </c>
      <c r="P272" t="s">
        <v>5813</v>
      </c>
      <c r="Q272">
        <f>VLOOKUP(P272,Sheet3!$D:$E,2,0)</f>
        <v>128</v>
      </c>
      <c r="R272" t="s">
        <v>287</v>
      </c>
      <c r="S272" t="s">
        <v>287</v>
      </c>
      <c r="T272">
        <v>9</v>
      </c>
      <c r="U272" t="s">
        <v>287</v>
      </c>
      <c r="V272" s="1">
        <v>41564</v>
      </c>
      <c r="W272" s="1">
        <v>41794</v>
      </c>
      <c r="X272" t="s">
        <v>54</v>
      </c>
      <c r="Y272" t="s">
        <v>32</v>
      </c>
      <c r="Z272" s="1"/>
    </row>
    <row r="273" spans="2:26" x14ac:dyDescent="0.25">
      <c r="B273">
        <v>4</v>
      </c>
      <c r="C273" t="s">
        <v>1185</v>
      </c>
      <c r="D273" t="s">
        <v>1186</v>
      </c>
      <c r="E273" t="s">
        <v>1147</v>
      </c>
      <c r="F273">
        <f>VLOOKUP(E273,Sheet1!$A:$B,2,0)</f>
        <v>2529</v>
      </c>
      <c r="G273" t="s">
        <v>1184</v>
      </c>
      <c r="H273">
        <f>VLOOKUP(G273,Sheet2!$A:$B,2,0)</f>
        <v>94</v>
      </c>
      <c r="I273" t="str">
        <f>VLOOKUP(H273,Sheet2!$B:$C,2,0)</f>
        <v>Industry</v>
      </c>
      <c r="J273">
        <f>VLOOKUP(I273,Sheet2!$F:$G,2,0)</f>
        <v>4</v>
      </c>
      <c r="K273" t="s">
        <v>287</v>
      </c>
      <c r="L273">
        <v>1</v>
      </c>
      <c r="M273" t="s">
        <v>287</v>
      </c>
      <c r="N273">
        <v>1</v>
      </c>
      <c r="O273" t="s">
        <v>38</v>
      </c>
      <c r="P273" t="s">
        <v>5813</v>
      </c>
      <c r="Q273">
        <f>VLOOKUP(P273,Sheet3!$D:$E,2,0)</f>
        <v>128</v>
      </c>
      <c r="R273" t="s">
        <v>287</v>
      </c>
      <c r="S273" t="s">
        <v>287</v>
      </c>
      <c r="T273">
        <v>9</v>
      </c>
      <c r="U273" t="s">
        <v>287</v>
      </c>
      <c r="V273" s="1">
        <v>40816</v>
      </c>
      <c r="W273" s="1">
        <v>40918</v>
      </c>
      <c r="X273" t="s">
        <v>1187</v>
      </c>
      <c r="Y273" t="s">
        <v>187</v>
      </c>
      <c r="Z273" s="1"/>
    </row>
    <row r="274" spans="2:26" x14ac:dyDescent="0.25">
      <c r="B274">
        <v>4</v>
      </c>
      <c r="C274" t="s">
        <v>1188</v>
      </c>
      <c r="D274" t="s">
        <v>1189</v>
      </c>
      <c r="E274" t="s">
        <v>1147</v>
      </c>
      <c r="F274">
        <f>VLOOKUP(E274,Sheet1!$A:$B,2,0)</f>
        <v>2529</v>
      </c>
      <c r="G274" t="s">
        <v>1184</v>
      </c>
      <c r="H274">
        <f>VLOOKUP(G274,Sheet2!$A:$B,2,0)</f>
        <v>94</v>
      </c>
      <c r="I274" t="str">
        <f>VLOOKUP(H274,Sheet2!$B:$C,2,0)</f>
        <v>Industry</v>
      </c>
      <c r="J274">
        <f>VLOOKUP(I274,Sheet2!$F:$G,2,0)</f>
        <v>4</v>
      </c>
      <c r="K274" t="s">
        <v>287</v>
      </c>
      <c r="L274">
        <v>1</v>
      </c>
      <c r="M274" t="s">
        <v>287</v>
      </c>
      <c r="N274">
        <v>1</v>
      </c>
      <c r="O274" t="s">
        <v>38</v>
      </c>
      <c r="P274" t="s">
        <v>5813</v>
      </c>
      <c r="Q274">
        <f>VLOOKUP(P274,Sheet3!$D:$E,2,0)</f>
        <v>128</v>
      </c>
      <c r="R274" t="s">
        <v>287</v>
      </c>
      <c r="S274" t="s">
        <v>287</v>
      </c>
      <c r="T274">
        <v>9</v>
      </c>
      <c r="U274" t="s">
        <v>287</v>
      </c>
      <c r="V274" s="1">
        <v>40939</v>
      </c>
      <c r="W274" s="1">
        <v>41016</v>
      </c>
      <c r="X274" t="s">
        <v>143</v>
      </c>
      <c r="Y274" t="s">
        <v>32</v>
      </c>
      <c r="Z274" s="1"/>
    </row>
    <row r="275" spans="2:26" x14ac:dyDescent="0.25">
      <c r="B275">
        <v>4</v>
      </c>
      <c r="C275" t="s">
        <v>1190</v>
      </c>
      <c r="D275" t="s">
        <v>1192</v>
      </c>
      <c r="E275" t="s">
        <v>1191</v>
      </c>
      <c r="F275">
        <f>VLOOKUP(E275,Sheet1!$A:$B,2,0)</f>
        <v>2530</v>
      </c>
      <c r="G275" t="s">
        <v>220</v>
      </c>
      <c r="H275">
        <f>VLOOKUP(G275,Sheet2!$A:$B,2,0)</f>
        <v>84</v>
      </c>
      <c r="I275" t="str">
        <f>VLOOKUP(H275,Sheet2!$B:$C,2,0)</f>
        <v>AFOLU</v>
      </c>
      <c r="J275">
        <f>VLOOKUP(I275,Sheet2!$F:$G,2,0)</f>
        <v>1</v>
      </c>
      <c r="K275" t="s">
        <v>287</v>
      </c>
      <c r="L275">
        <v>1</v>
      </c>
      <c r="M275" t="s">
        <v>287</v>
      </c>
      <c r="N275">
        <v>1</v>
      </c>
      <c r="O275" t="s">
        <v>38</v>
      </c>
      <c r="P275" t="s">
        <v>5813</v>
      </c>
      <c r="Q275">
        <f>VLOOKUP(P275,Sheet3!$D:$E,2,0)</f>
        <v>128</v>
      </c>
      <c r="R275" t="s">
        <v>287</v>
      </c>
      <c r="S275" t="s">
        <v>287</v>
      </c>
      <c r="T275">
        <v>9</v>
      </c>
      <c r="U275" t="s">
        <v>287</v>
      </c>
      <c r="V275" s="1">
        <v>39665</v>
      </c>
      <c r="W275" s="1">
        <v>39986</v>
      </c>
      <c r="X275" t="s">
        <v>1193</v>
      </c>
      <c r="Y275" t="s">
        <v>169</v>
      </c>
      <c r="Z275" s="1"/>
    </row>
    <row r="276" spans="2:26" x14ac:dyDescent="0.25">
      <c r="B276">
        <v>4</v>
      </c>
      <c r="C276" t="s">
        <v>1195</v>
      </c>
      <c r="D276" t="s">
        <v>1192</v>
      </c>
      <c r="E276" t="s">
        <v>1197</v>
      </c>
      <c r="F276">
        <f>VLOOKUP(E276,Sheet1!$A:$B,2,0)</f>
        <v>2531</v>
      </c>
      <c r="G276" t="s">
        <v>166</v>
      </c>
      <c r="H276">
        <f>VLOOKUP(G276,Sheet2!$A:$B,2,0)</f>
        <v>78</v>
      </c>
      <c r="I276" t="str">
        <f>VLOOKUP(H276,Sheet2!$B:$C,2,0)</f>
        <v>AFOLU</v>
      </c>
      <c r="J276">
        <f>VLOOKUP(I276,Sheet2!$F:$G,2,0)</f>
        <v>1</v>
      </c>
      <c r="K276" t="s">
        <v>287</v>
      </c>
      <c r="L276">
        <v>1</v>
      </c>
      <c r="M276" t="s">
        <v>287</v>
      </c>
      <c r="N276">
        <v>1</v>
      </c>
      <c r="O276" t="s">
        <v>29</v>
      </c>
      <c r="P276" t="s">
        <v>5813</v>
      </c>
      <c r="Q276">
        <f>VLOOKUP(P276,Sheet3!$D:$E,2,0)</f>
        <v>128</v>
      </c>
      <c r="R276" t="s">
        <v>287</v>
      </c>
      <c r="S276" t="s">
        <v>287</v>
      </c>
      <c r="T276">
        <v>9</v>
      </c>
      <c r="U276" t="s">
        <v>287</v>
      </c>
      <c r="V276" s="1">
        <v>42060</v>
      </c>
      <c r="W276" s="1">
        <v>42725</v>
      </c>
      <c r="X276" t="s">
        <v>1199</v>
      </c>
      <c r="Y276" t="s">
        <v>169</v>
      </c>
      <c r="Z276" s="1"/>
    </row>
    <row r="277" spans="2:26" x14ac:dyDescent="0.25">
      <c r="B277">
        <v>4</v>
      </c>
      <c r="C277" t="s">
        <v>1200</v>
      </c>
      <c r="D277" t="s">
        <v>1201</v>
      </c>
      <c r="E277" t="s">
        <v>1191</v>
      </c>
      <c r="F277">
        <f>VLOOKUP(E277,Sheet1!$A:$B,2,0)</f>
        <v>2530</v>
      </c>
      <c r="G277" t="s">
        <v>1202</v>
      </c>
      <c r="H277">
        <f>VLOOKUP(G277,Sheet2!$A:$B,2,0)</f>
        <v>95</v>
      </c>
      <c r="I277" t="str">
        <f>VLOOKUP(H277,Sheet2!$B:$C,2,0)</f>
        <v>Waste handling</v>
      </c>
      <c r="J277">
        <f>VLOOKUP(I277,Sheet2!$F:$G,2,0)</f>
        <v>3</v>
      </c>
      <c r="K277" t="s">
        <v>287</v>
      </c>
      <c r="L277">
        <v>1</v>
      </c>
      <c r="M277" t="s">
        <v>287</v>
      </c>
      <c r="N277">
        <v>1</v>
      </c>
      <c r="O277" t="s">
        <v>38</v>
      </c>
      <c r="P277" t="s">
        <v>5813</v>
      </c>
      <c r="Q277">
        <f>VLOOKUP(P277,Sheet3!$D:$E,2,0)</f>
        <v>128</v>
      </c>
      <c r="R277" t="s">
        <v>287</v>
      </c>
      <c r="S277" t="s">
        <v>287</v>
      </c>
      <c r="T277">
        <v>9</v>
      </c>
      <c r="U277" t="s">
        <v>287</v>
      </c>
      <c r="V277" s="1">
        <v>40199</v>
      </c>
      <c r="W277" s="1">
        <v>40623</v>
      </c>
      <c r="X277" t="s">
        <v>1203</v>
      </c>
      <c r="Y277" t="s">
        <v>169</v>
      </c>
      <c r="Z277" s="1"/>
    </row>
    <row r="278" spans="2:26" x14ac:dyDescent="0.25">
      <c r="B278">
        <v>4</v>
      </c>
      <c r="C278" t="s">
        <v>1205</v>
      </c>
      <c r="D278" t="s">
        <v>1206</v>
      </c>
      <c r="E278" t="s">
        <v>564</v>
      </c>
      <c r="F278">
        <f>VLOOKUP(E278,Sheet1!$A:$B,2,0)</f>
        <v>2372</v>
      </c>
      <c r="G278" t="s">
        <v>220</v>
      </c>
      <c r="H278">
        <f>VLOOKUP(G278,Sheet2!$A:$B,2,0)</f>
        <v>84</v>
      </c>
      <c r="I278" t="str">
        <f>VLOOKUP(H278,Sheet2!$B:$C,2,0)</f>
        <v>AFOLU</v>
      </c>
      <c r="J278">
        <f>VLOOKUP(I278,Sheet2!$F:$G,2,0)</f>
        <v>1</v>
      </c>
      <c r="K278" t="s">
        <v>287</v>
      </c>
      <c r="L278">
        <v>1</v>
      </c>
      <c r="M278" t="s">
        <v>287</v>
      </c>
      <c r="N278">
        <v>1</v>
      </c>
      <c r="O278" t="s">
        <v>38</v>
      </c>
      <c r="P278" t="s">
        <v>5813</v>
      </c>
      <c r="Q278">
        <f>VLOOKUP(P278,Sheet3!$D:$E,2,0)</f>
        <v>128</v>
      </c>
      <c r="R278" t="s">
        <v>287</v>
      </c>
      <c r="S278" t="s">
        <v>287</v>
      </c>
      <c r="T278">
        <v>9</v>
      </c>
      <c r="U278" t="s">
        <v>287</v>
      </c>
      <c r="V278" s="1">
        <v>40652</v>
      </c>
      <c r="W278" s="1">
        <v>41123</v>
      </c>
      <c r="X278" t="s">
        <v>1207</v>
      </c>
      <c r="Y278" t="s">
        <v>177</v>
      </c>
      <c r="Z278" s="1"/>
    </row>
    <row r="279" spans="2:26" x14ac:dyDescent="0.25">
      <c r="B279">
        <v>4</v>
      </c>
      <c r="C279" t="s">
        <v>1208</v>
      </c>
      <c r="D279" t="s">
        <v>1210</v>
      </c>
      <c r="E279" t="s">
        <v>298</v>
      </c>
      <c r="F279">
        <f>VLOOKUP(E279,Sheet1!$A:$B,2,0)</f>
        <v>2482</v>
      </c>
      <c r="G279" t="s">
        <v>193</v>
      </c>
      <c r="H279">
        <f>VLOOKUP(G279,Sheet2!$A:$B,2,0)</f>
        <v>80</v>
      </c>
      <c r="I279" t="str">
        <f>VLOOKUP(H279,Sheet2!$B:$C,2,0)</f>
        <v>AFOLU</v>
      </c>
      <c r="J279">
        <f>VLOOKUP(I279,Sheet2!$F:$G,2,0)</f>
        <v>1</v>
      </c>
      <c r="K279" t="s">
        <v>287</v>
      </c>
      <c r="L279">
        <v>1</v>
      </c>
      <c r="M279" t="s">
        <v>287</v>
      </c>
      <c r="N279">
        <v>1</v>
      </c>
      <c r="O279" t="s">
        <v>29</v>
      </c>
      <c r="P279" t="s">
        <v>5813</v>
      </c>
      <c r="Q279">
        <f>VLOOKUP(P279,Sheet3!$D:$E,2,0)</f>
        <v>128</v>
      </c>
      <c r="R279" t="s">
        <v>287</v>
      </c>
      <c r="S279" t="s">
        <v>287</v>
      </c>
      <c r="T279">
        <v>9</v>
      </c>
      <c r="U279" t="s">
        <v>287</v>
      </c>
      <c r="V279" s="1">
        <v>42048</v>
      </c>
      <c r="W279" s="1">
        <v>42817</v>
      </c>
      <c r="X279" t="s">
        <v>1211</v>
      </c>
      <c r="Y279" t="s">
        <v>169</v>
      </c>
      <c r="Z279" s="1"/>
    </row>
    <row r="280" spans="2:26" x14ac:dyDescent="0.25">
      <c r="B280">
        <v>4</v>
      </c>
      <c r="C280" t="s">
        <v>1212</v>
      </c>
      <c r="D280" t="s">
        <v>1214</v>
      </c>
      <c r="E280" t="s">
        <v>1213</v>
      </c>
      <c r="F280">
        <f>VLOOKUP(E280,Sheet1!$A:$B,2,0)</f>
        <v>2532</v>
      </c>
      <c r="G280" t="s">
        <v>198</v>
      </c>
      <c r="H280">
        <f>VLOOKUP(G280,Sheet2!$A:$B,2,0)</f>
        <v>81</v>
      </c>
      <c r="I280" t="str">
        <f>VLOOKUP(H280,Sheet2!$B:$C,2,0)</f>
        <v>AFOLU</v>
      </c>
      <c r="J280">
        <f>VLOOKUP(I280,Sheet2!$F:$G,2,0)</f>
        <v>1</v>
      </c>
      <c r="K280" t="s">
        <v>287</v>
      </c>
      <c r="L280">
        <v>1</v>
      </c>
      <c r="M280" t="s">
        <v>287</v>
      </c>
      <c r="N280">
        <v>1</v>
      </c>
      <c r="O280" t="s">
        <v>17</v>
      </c>
      <c r="P280" t="s">
        <v>5813</v>
      </c>
      <c r="Q280">
        <f>VLOOKUP(P280,Sheet3!$D:$E,2,0)</f>
        <v>128</v>
      </c>
      <c r="R280" t="s">
        <v>287</v>
      </c>
      <c r="S280" t="s">
        <v>287</v>
      </c>
      <c r="T280">
        <v>9</v>
      </c>
      <c r="U280" t="s">
        <v>287</v>
      </c>
      <c r="V280" s="1">
        <v>44874</v>
      </c>
      <c r="W280" t="s">
        <v>287</v>
      </c>
      <c r="X280" t="s">
        <v>1215</v>
      </c>
      <c r="Y280" t="s">
        <v>567</v>
      </c>
    </row>
    <row r="281" spans="2:26" x14ac:dyDescent="0.25">
      <c r="B281">
        <v>4</v>
      </c>
      <c r="C281" t="s">
        <v>1216</v>
      </c>
      <c r="D281" t="s">
        <v>1218</v>
      </c>
      <c r="E281" t="s">
        <v>1217</v>
      </c>
      <c r="F281">
        <f>VLOOKUP(E281,Sheet1!$A:$B,2,0)</f>
        <v>2533</v>
      </c>
      <c r="G281" t="s">
        <v>198</v>
      </c>
      <c r="H281">
        <f>VLOOKUP(G281,Sheet2!$A:$B,2,0)</f>
        <v>81</v>
      </c>
      <c r="I281" t="str">
        <f>VLOOKUP(H281,Sheet2!$B:$C,2,0)</f>
        <v>AFOLU</v>
      </c>
      <c r="J281">
        <f>VLOOKUP(I281,Sheet2!$F:$G,2,0)</f>
        <v>1</v>
      </c>
      <c r="K281" t="s">
        <v>287</v>
      </c>
      <c r="L281">
        <v>1</v>
      </c>
      <c r="M281" t="s">
        <v>287</v>
      </c>
      <c r="N281">
        <v>1</v>
      </c>
      <c r="O281" t="s">
        <v>38</v>
      </c>
      <c r="P281" t="s">
        <v>5813</v>
      </c>
      <c r="Q281">
        <f>VLOOKUP(P281,Sheet3!$D:$E,2,0)</f>
        <v>128</v>
      </c>
      <c r="R281" t="s">
        <v>287</v>
      </c>
      <c r="S281" t="s">
        <v>287</v>
      </c>
      <c r="T281">
        <v>9</v>
      </c>
      <c r="U281" t="s">
        <v>287</v>
      </c>
      <c r="V281" s="1">
        <v>40102</v>
      </c>
      <c r="W281" s="1">
        <v>40338</v>
      </c>
      <c r="X281" t="s">
        <v>1219</v>
      </c>
      <c r="Y281" t="s">
        <v>1220</v>
      </c>
      <c r="Z281" s="1"/>
    </row>
    <row r="282" spans="2:26" x14ac:dyDescent="0.25">
      <c r="B282">
        <v>4</v>
      </c>
      <c r="C282" t="s">
        <v>1221</v>
      </c>
      <c r="D282" t="s">
        <v>1224</v>
      </c>
      <c r="E282" t="s">
        <v>1223</v>
      </c>
      <c r="F282">
        <f>VLOOKUP(E282,Sheet1!$A:$B,2,0)</f>
        <v>2534</v>
      </c>
      <c r="G282" t="s">
        <v>166</v>
      </c>
      <c r="H282">
        <f>VLOOKUP(G282,Sheet2!$A:$B,2,0)</f>
        <v>78</v>
      </c>
      <c r="I282" t="str">
        <f>VLOOKUP(H282,Sheet2!$B:$C,2,0)</f>
        <v>AFOLU</v>
      </c>
      <c r="J282">
        <f>VLOOKUP(I282,Sheet2!$F:$G,2,0)</f>
        <v>1</v>
      </c>
      <c r="K282" t="s">
        <v>287</v>
      </c>
      <c r="L282">
        <v>1</v>
      </c>
      <c r="M282" t="s">
        <v>287</v>
      </c>
      <c r="N282">
        <v>1</v>
      </c>
      <c r="O282" t="s">
        <v>38</v>
      </c>
      <c r="P282" t="s">
        <v>5813</v>
      </c>
      <c r="Q282">
        <f>VLOOKUP(P282,Sheet3!$D:$E,2,0)</f>
        <v>128</v>
      </c>
      <c r="R282" t="s">
        <v>287</v>
      </c>
      <c r="S282" t="s">
        <v>287</v>
      </c>
      <c r="T282">
        <v>9</v>
      </c>
      <c r="U282" t="s">
        <v>287</v>
      </c>
      <c r="V282" s="1">
        <v>41821</v>
      </c>
      <c r="W282" s="1">
        <v>42086</v>
      </c>
      <c r="X282" t="s">
        <v>1225</v>
      </c>
      <c r="Y282" t="s">
        <v>1226</v>
      </c>
      <c r="Z282" s="1"/>
    </row>
    <row r="283" spans="2:26" x14ac:dyDescent="0.25">
      <c r="B283">
        <v>4</v>
      </c>
      <c r="C283" t="s">
        <v>1227</v>
      </c>
      <c r="D283" t="s">
        <v>1228</v>
      </c>
      <c r="E283" t="s">
        <v>1223</v>
      </c>
      <c r="F283">
        <f>VLOOKUP(E283,Sheet1!$A:$B,2,0)</f>
        <v>2534</v>
      </c>
      <c r="G283" t="s">
        <v>220</v>
      </c>
      <c r="H283">
        <f>VLOOKUP(G283,Sheet2!$A:$B,2,0)</f>
        <v>84</v>
      </c>
      <c r="I283" t="str">
        <f>VLOOKUP(H283,Sheet2!$B:$C,2,0)</f>
        <v>AFOLU</v>
      </c>
      <c r="J283">
        <f>VLOOKUP(I283,Sheet2!$F:$G,2,0)</f>
        <v>1</v>
      </c>
      <c r="K283" t="s">
        <v>287</v>
      </c>
      <c r="L283">
        <v>1</v>
      </c>
      <c r="M283" t="s">
        <v>287</v>
      </c>
      <c r="N283">
        <v>1</v>
      </c>
      <c r="O283" t="s">
        <v>38</v>
      </c>
      <c r="P283" t="s">
        <v>5813</v>
      </c>
      <c r="Q283">
        <f>VLOOKUP(P283,Sheet3!$D:$E,2,0)</f>
        <v>128</v>
      </c>
      <c r="R283" t="s">
        <v>287</v>
      </c>
      <c r="S283" t="s">
        <v>287</v>
      </c>
      <c r="T283">
        <v>9</v>
      </c>
      <c r="U283" t="s">
        <v>287</v>
      </c>
      <c r="V283" s="1">
        <v>40563</v>
      </c>
      <c r="W283" s="1">
        <v>41034</v>
      </c>
      <c r="X283" t="s">
        <v>1229</v>
      </c>
      <c r="Y283" t="s">
        <v>1226</v>
      </c>
      <c r="Z283" s="1"/>
    </row>
    <row r="284" spans="2:26" x14ac:dyDescent="0.25">
      <c r="B284">
        <v>4</v>
      </c>
      <c r="C284" t="s">
        <v>1230</v>
      </c>
      <c r="D284" t="s">
        <v>1232</v>
      </c>
      <c r="E284" t="s">
        <v>1231</v>
      </c>
      <c r="F284">
        <f>VLOOKUP(E284,Sheet1!$A:$B,2,0)</f>
        <v>2535</v>
      </c>
      <c r="G284" t="s">
        <v>220</v>
      </c>
      <c r="H284">
        <f>VLOOKUP(G284,Sheet2!$A:$B,2,0)</f>
        <v>84</v>
      </c>
      <c r="I284" t="str">
        <f>VLOOKUP(H284,Sheet2!$B:$C,2,0)</f>
        <v>AFOLU</v>
      </c>
      <c r="J284">
        <f>VLOOKUP(I284,Sheet2!$F:$G,2,0)</f>
        <v>1</v>
      </c>
      <c r="K284" t="s">
        <v>287</v>
      </c>
      <c r="L284">
        <v>1</v>
      </c>
      <c r="M284" t="s">
        <v>287</v>
      </c>
      <c r="N284">
        <v>1</v>
      </c>
      <c r="O284" t="s">
        <v>38</v>
      </c>
      <c r="P284" t="s">
        <v>5813</v>
      </c>
      <c r="Q284">
        <f>VLOOKUP(P284,Sheet3!$D:$E,2,0)</f>
        <v>128</v>
      </c>
      <c r="R284" t="s">
        <v>287</v>
      </c>
      <c r="S284" t="s">
        <v>287</v>
      </c>
      <c r="T284">
        <v>9</v>
      </c>
      <c r="U284" t="s">
        <v>287</v>
      </c>
      <c r="V284" s="1">
        <v>41428</v>
      </c>
      <c r="W284" s="1">
        <v>41689</v>
      </c>
      <c r="X284" t="s">
        <v>1234</v>
      </c>
      <c r="Y284" t="s">
        <v>470</v>
      </c>
      <c r="Z284" s="1"/>
    </row>
    <row r="285" spans="2:26" x14ac:dyDescent="0.25">
      <c r="B285">
        <v>4</v>
      </c>
      <c r="C285" t="s">
        <v>1235</v>
      </c>
      <c r="D285" t="s">
        <v>1237</v>
      </c>
      <c r="E285" t="s">
        <v>224</v>
      </c>
      <c r="F285">
        <f>VLOOKUP(E285,Sheet1!$A:$B,2,0)</f>
        <v>351</v>
      </c>
      <c r="G285" t="s">
        <v>166</v>
      </c>
      <c r="H285">
        <f>VLOOKUP(G285,Sheet2!$A:$B,2,0)</f>
        <v>78</v>
      </c>
      <c r="I285" t="str">
        <f>VLOOKUP(H285,Sheet2!$B:$C,2,0)</f>
        <v>AFOLU</v>
      </c>
      <c r="J285">
        <f>VLOOKUP(I285,Sheet2!$F:$G,2,0)</f>
        <v>1</v>
      </c>
      <c r="K285" t="s">
        <v>287</v>
      </c>
      <c r="L285">
        <v>1</v>
      </c>
      <c r="M285" t="s">
        <v>287</v>
      </c>
      <c r="N285">
        <v>1</v>
      </c>
      <c r="O285" t="s">
        <v>29</v>
      </c>
      <c r="P285" t="s">
        <v>5813</v>
      </c>
      <c r="Q285">
        <f>VLOOKUP(P285,Sheet3!$D:$E,2,0)</f>
        <v>128</v>
      </c>
      <c r="R285" t="s">
        <v>287</v>
      </c>
      <c r="S285" t="s">
        <v>287</v>
      </c>
      <c r="T285">
        <v>9</v>
      </c>
      <c r="U285" t="s">
        <v>287</v>
      </c>
      <c r="V285" s="1">
        <v>42026</v>
      </c>
      <c r="W285" s="1">
        <v>42424</v>
      </c>
      <c r="X285" t="s">
        <v>1238</v>
      </c>
      <c r="Y285" t="s">
        <v>470</v>
      </c>
      <c r="Z285" s="1"/>
    </row>
    <row r="286" spans="2:26" x14ac:dyDescent="0.25">
      <c r="B286">
        <v>4</v>
      </c>
      <c r="C286" t="s">
        <v>1239</v>
      </c>
      <c r="D286" t="s">
        <v>1242</v>
      </c>
      <c r="E286" t="s">
        <v>1241</v>
      </c>
      <c r="F286">
        <f>VLOOKUP(E286,Sheet1!$A:$B,2,0)</f>
        <v>2536</v>
      </c>
      <c r="G286" t="s">
        <v>166</v>
      </c>
      <c r="H286">
        <f>VLOOKUP(G286,Sheet2!$A:$B,2,0)</f>
        <v>78</v>
      </c>
      <c r="I286" t="str">
        <f>VLOOKUP(H286,Sheet2!$B:$C,2,0)</f>
        <v>AFOLU</v>
      </c>
      <c r="J286">
        <f>VLOOKUP(I286,Sheet2!$F:$G,2,0)</f>
        <v>1</v>
      </c>
      <c r="K286" t="s">
        <v>287</v>
      </c>
      <c r="L286">
        <v>1</v>
      </c>
      <c r="M286" t="s">
        <v>287</v>
      </c>
      <c r="N286">
        <v>1</v>
      </c>
      <c r="O286" t="s">
        <v>29</v>
      </c>
      <c r="P286" t="s">
        <v>5813</v>
      </c>
      <c r="Q286">
        <f>VLOOKUP(P286,Sheet3!$D:$E,2,0)</f>
        <v>128</v>
      </c>
      <c r="R286" t="s">
        <v>287</v>
      </c>
      <c r="S286" t="s">
        <v>287</v>
      </c>
      <c r="T286">
        <v>9</v>
      </c>
      <c r="U286" t="s">
        <v>287</v>
      </c>
      <c r="V286" s="1">
        <v>41498</v>
      </c>
      <c r="W286" s="1">
        <v>42074</v>
      </c>
      <c r="X286" t="s">
        <v>1244</v>
      </c>
      <c r="Y286" t="s">
        <v>470</v>
      </c>
      <c r="Z286" s="1"/>
    </row>
    <row r="287" spans="2:26" x14ac:dyDescent="0.25">
      <c r="B287">
        <v>4</v>
      </c>
      <c r="C287" t="s">
        <v>1245</v>
      </c>
      <c r="D287" t="s">
        <v>1247</v>
      </c>
      <c r="E287" t="s">
        <v>1246</v>
      </c>
      <c r="F287">
        <f>VLOOKUP(E287,Sheet1!$A:$B,2,0)</f>
        <v>2537</v>
      </c>
      <c r="G287" t="s">
        <v>198</v>
      </c>
      <c r="H287">
        <f>VLOOKUP(G287,Sheet2!$A:$B,2,0)</f>
        <v>81</v>
      </c>
      <c r="I287" t="str">
        <f>VLOOKUP(H287,Sheet2!$B:$C,2,0)</f>
        <v>AFOLU</v>
      </c>
      <c r="J287">
        <f>VLOOKUP(I287,Sheet2!$F:$G,2,0)</f>
        <v>1</v>
      </c>
      <c r="K287" t="s">
        <v>287</v>
      </c>
      <c r="L287">
        <v>1</v>
      </c>
      <c r="M287" t="s">
        <v>287</v>
      </c>
      <c r="N287">
        <v>1</v>
      </c>
      <c r="O287" t="s">
        <v>38</v>
      </c>
      <c r="P287" t="s">
        <v>5813</v>
      </c>
      <c r="Q287">
        <f>VLOOKUP(P287,Sheet3!$D:$E,2,0)</f>
        <v>128</v>
      </c>
      <c r="R287" t="s">
        <v>287</v>
      </c>
      <c r="S287" t="s">
        <v>287</v>
      </c>
      <c r="T287">
        <v>9</v>
      </c>
      <c r="U287" t="s">
        <v>287</v>
      </c>
      <c r="V287" s="1">
        <v>39989</v>
      </c>
      <c r="W287" s="1">
        <v>40186</v>
      </c>
      <c r="X287" t="s">
        <v>1248</v>
      </c>
      <c r="Y287" t="s">
        <v>233</v>
      </c>
      <c r="Z287" s="1"/>
    </row>
    <row r="288" spans="2:26" x14ac:dyDescent="0.25">
      <c r="B288">
        <v>4</v>
      </c>
      <c r="C288" t="s">
        <v>1249</v>
      </c>
      <c r="D288" t="s">
        <v>1250</v>
      </c>
      <c r="E288" t="s">
        <v>253</v>
      </c>
      <c r="F288">
        <f>VLOOKUP(E288,Sheet1!$A:$B,2,0)</f>
        <v>586</v>
      </c>
      <c r="G288" t="s">
        <v>198</v>
      </c>
      <c r="H288">
        <f>VLOOKUP(G288,Sheet2!$A:$B,2,0)</f>
        <v>81</v>
      </c>
      <c r="I288" t="str">
        <f>VLOOKUP(H288,Sheet2!$B:$C,2,0)</f>
        <v>AFOLU</v>
      </c>
      <c r="J288">
        <f>VLOOKUP(I288,Sheet2!$F:$G,2,0)</f>
        <v>1</v>
      </c>
      <c r="K288" t="s">
        <v>287</v>
      </c>
      <c r="L288">
        <v>1</v>
      </c>
      <c r="M288" t="s">
        <v>287</v>
      </c>
      <c r="N288">
        <v>1</v>
      </c>
      <c r="O288" t="s">
        <v>29</v>
      </c>
      <c r="P288" t="s">
        <v>5813</v>
      </c>
      <c r="Q288">
        <f>VLOOKUP(P288,Sheet3!$D:$E,2,0)</f>
        <v>128</v>
      </c>
      <c r="R288" t="s">
        <v>287</v>
      </c>
      <c r="S288" t="s">
        <v>287</v>
      </c>
      <c r="T288">
        <v>9</v>
      </c>
      <c r="U288" t="s">
        <v>287</v>
      </c>
      <c r="V288" s="1">
        <v>43676</v>
      </c>
      <c r="W288" s="1">
        <v>43670</v>
      </c>
      <c r="X288" t="s">
        <v>1251</v>
      </c>
      <c r="Y288" t="s">
        <v>385</v>
      </c>
      <c r="Z288" s="1"/>
    </row>
    <row r="289" spans="2:26" x14ac:dyDescent="0.25">
      <c r="B289">
        <v>4</v>
      </c>
      <c r="C289" t="s">
        <v>1252</v>
      </c>
      <c r="D289" t="s">
        <v>1254</v>
      </c>
      <c r="E289" t="s">
        <v>298</v>
      </c>
      <c r="F289">
        <f>VLOOKUP(E289,Sheet1!$A:$B,2,0)</f>
        <v>2482</v>
      </c>
      <c r="G289" t="s">
        <v>193</v>
      </c>
      <c r="H289">
        <f>VLOOKUP(G289,Sheet2!$A:$B,2,0)</f>
        <v>80</v>
      </c>
      <c r="I289" t="str">
        <f>VLOOKUP(H289,Sheet2!$B:$C,2,0)</f>
        <v>AFOLU</v>
      </c>
      <c r="J289">
        <f>VLOOKUP(I289,Sheet2!$F:$G,2,0)</f>
        <v>1</v>
      </c>
      <c r="K289" t="s">
        <v>287</v>
      </c>
      <c r="L289">
        <v>1</v>
      </c>
      <c r="M289" t="s">
        <v>287</v>
      </c>
      <c r="N289">
        <v>1</v>
      </c>
      <c r="O289" t="s">
        <v>17</v>
      </c>
      <c r="P289" t="s">
        <v>5813</v>
      </c>
      <c r="Q289">
        <f>VLOOKUP(P289,Sheet3!$D:$E,2,0)</f>
        <v>128</v>
      </c>
      <c r="R289" t="s">
        <v>287</v>
      </c>
      <c r="S289" t="s">
        <v>287</v>
      </c>
      <c r="T289">
        <v>9</v>
      </c>
      <c r="U289" t="s">
        <v>287</v>
      </c>
      <c r="V289" s="1">
        <v>44060</v>
      </c>
      <c r="W289" t="s">
        <v>287</v>
      </c>
      <c r="X289" t="s">
        <v>1255</v>
      </c>
      <c r="Y289" t="s">
        <v>169</v>
      </c>
    </row>
    <row r="290" spans="2:26" x14ac:dyDescent="0.25">
      <c r="B290">
        <v>4</v>
      </c>
      <c r="C290" t="s">
        <v>1256</v>
      </c>
      <c r="D290" t="s">
        <v>1259</v>
      </c>
      <c r="E290" t="s">
        <v>1258</v>
      </c>
      <c r="F290">
        <f>VLOOKUP(E290,Sheet1!$A:$B,2,0)</f>
        <v>2538</v>
      </c>
      <c r="G290" t="s">
        <v>166</v>
      </c>
      <c r="H290">
        <f>VLOOKUP(G290,Sheet2!$A:$B,2,0)</f>
        <v>78</v>
      </c>
      <c r="I290" t="str">
        <f>VLOOKUP(H290,Sheet2!$B:$C,2,0)</f>
        <v>AFOLU</v>
      </c>
      <c r="J290">
        <f>VLOOKUP(I290,Sheet2!$F:$G,2,0)</f>
        <v>1</v>
      </c>
      <c r="K290" t="s">
        <v>287</v>
      </c>
      <c r="L290">
        <v>1</v>
      </c>
      <c r="M290" t="s">
        <v>287</v>
      </c>
      <c r="N290">
        <v>1</v>
      </c>
      <c r="O290" t="s">
        <v>38</v>
      </c>
      <c r="P290" t="s">
        <v>5813</v>
      </c>
      <c r="Q290">
        <f>VLOOKUP(P290,Sheet3!$D:$E,2,0)</f>
        <v>128</v>
      </c>
      <c r="R290" t="s">
        <v>287</v>
      </c>
      <c r="S290" t="s">
        <v>287</v>
      </c>
      <c r="T290">
        <v>9</v>
      </c>
      <c r="U290" t="s">
        <v>287</v>
      </c>
      <c r="V290" s="1">
        <v>41498</v>
      </c>
      <c r="W290" s="1">
        <v>42081</v>
      </c>
      <c r="X290" t="s">
        <v>1260</v>
      </c>
      <c r="Y290" t="s">
        <v>470</v>
      </c>
      <c r="Z290" s="1"/>
    </row>
    <row r="291" spans="2:26" x14ac:dyDescent="0.25">
      <c r="B291">
        <v>4</v>
      </c>
      <c r="C291" t="s">
        <v>1261</v>
      </c>
      <c r="D291" t="s">
        <v>1263</v>
      </c>
      <c r="E291" t="s">
        <v>1262</v>
      </c>
      <c r="F291">
        <f>VLOOKUP(E291,Sheet1!$A:$B,2,0)</f>
        <v>2539</v>
      </c>
      <c r="G291" t="s">
        <v>198</v>
      </c>
      <c r="H291">
        <f>VLOOKUP(G291,Sheet2!$A:$B,2,0)</f>
        <v>81</v>
      </c>
      <c r="I291" t="str">
        <f>VLOOKUP(H291,Sheet2!$B:$C,2,0)</f>
        <v>AFOLU</v>
      </c>
      <c r="J291">
        <f>VLOOKUP(I291,Sheet2!$F:$G,2,0)</f>
        <v>1</v>
      </c>
      <c r="K291" t="s">
        <v>287</v>
      </c>
      <c r="L291">
        <v>1</v>
      </c>
      <c r="M291" t="s">
        <v>287</v>
      </c>
      <c r="N291">
        <v>1</v>
      </c>
      <c r="O291" t="s">
        <v>29</v>
      </c>
      <c r="P291" t="s">
        <v>5813</v>
      </c>
      <c r="Q291">
        <f>VLOOKUP(P291,Sheet3!$D:$E,2,0)</f>
        <v>128</v>
      </c>
      <c r="R291" t="s">
        <v>287</v>
      </c>
      <c r="S291" t="s">
        <v>287</v>
      </c>
      <c r="T291">
        <v>9</v>
      </c>
      <c r="U291" t="s">
        <v>287</v>
      </c>
      <c r="V291" s="1">
        <v>45043</v>
      </c>
      <c r="W291" s="1">
        <v>39805</v>
      </c>
      <c r="X291" t="s">
        <v>1264</v>
      </c>
      <c r="Y291" t="s">
        <v>177</v>
      </c>
      <c r="Z291" s="1"/>
    </row>
    <row r="292" spans="2:26" x14ac:dyDescent="0.25">
      <c r="B292">
        <v>4</v>
      </c>
      <c r="C292" t="s">
        <v>1266</v>
      </c>
      <c r="D292" t="s">
        <v>1268</v>
      </c>
      <c r="E292" t="s">
        <v>173</v>
      </c>
      <c r="F292">
        <f>VLOOKUP(E292,Sheet1!$A:$B,2,0)</f>
        <v>2344</v>
      </c>
      <c r="G292" t="s">
        <v>166</v>
      </c>
      <c r="H292">
        <f>VLOOKUP(G292,Sheet2!$A:$B,2,0)</f>
        <v>78</v>
      </c>
      <c r="I292" t="str">
        <f>VLOOKUP(H292,Sheet2!$B:$C,2,0)</f>
        <v>AFOLU</v>
      </c>
      <c r="J292">
        <f>VLOOKUP(I292,Sheet2!$F:$G,2,0)</f>
        <v>1</v>
      </c>
      <c r="K292" t="s">
        <v>287</v>
      </c>
      <c r="L292">
        <v>1</v>
      </c>
      <c r="M292" t="s">
        <v>287</v>
      </c>
      <c r="N292">
        <v>1</v>
      </c>
      <c r="O292" t="s">
        <v>38</v>
      </c>
      <c r="P292" t="s">
        <v>5813</v>
      </c>
      <c r="Q292">
        <f>VLOOKUP(P292,Sheet3!$D:$E,2,0)</f>
        <v>128</v>
      </c>
      <c r="R292" t="s">
        <v>287</v>
      </c>
      <c r="S292" t="s">
        <v>287</v>
      </c>
      <c r="T292">
        <v>9</v>
      </c>
      <c r="U292" t="s">
        <v>287</v>
      </c>
      <c r="V292" s="1">
        <v>42039</v>
      </c>
      <c r="W292" s="1">
        <v>42446</v>
      </c>
      <c r="X292" t="s">
        <v>1270</v>
      </c>
      <c r="Y292" t="s">
        <v>1220</v>
      </c>
      <c r="Z292" s="1"/>
    </row>
    <row r="293" spans="2:26" x14ac:dyDescent="0.25">
      <c r="B293">
        <v>4</v>
      </c>
      <c r="C293" t="s">
        <v>1271</v>
      </c>
      <c r="D293" t="s">
        <v>1268</v>
      </c>
      <c r="E293" t="s">
        <v>218</v>
      </c>
      <c r="F293">
        <f>VLOOKUP(E293,Sheet1!$A:$B,2,0)</f>
        <v>1442</v>
      </c>
      <c r="G293" t="s">
        <v>220</v>
      </c>
      <c r="H293">
        <f>VLOOKUP(G293,Sheet2!$A:$B,2,0)</f>
        <v>84</v>
      </c>
      <c r="I293" t="str">
        <f>VLOOKUP(H293,Sheet2!$B:$C,2,0)</f>
        <v>AFOLU</v>
      </c>
      <c r="J293">
        <f>VLOOKUP(I293,Sheet2!$F:$G,2,0)</f>
        <v>1</v>
      </c>
      <c r="K293" t="s">
        <v>287</v>
      </c>
      <c r="L293">
        <v>1</v>
      </c>
      <c r="M293" t="s">
        <v>287</v>
      </c>
      <c r="N293">
        <v>1</v>
      </c>
      <c r="O293" t="s">
        <v>38</v>
      </c>
      <c r="P293" t="s">
        <v>5813</v>
      </c>
      <c r="Q293">
        <f>VLOOKUP(P293,Sheet3!$D:$E,2,0)</f>
        <v>128</v>
      </c>
      <c r="R293" t="s">
        <v>287</v>
      </c>
      <c r="S293" t="s">
        <v>287</v>
      </c>
      <c r="T293">
        <v>9</v>
      </c>
      <c r="U293" t="s">
        <v>287</v>
      </c>
      <c r="V293" s="1">
        <v>40430</v>
      </c>
      <c r="W293" s="1">
        <v>40969</v>
      </c>
      <c r="X293" t="s">
        <v>1272</v>
      </c>
      <c r="Y293" t="s">
        <v>1220</v>
      </c>
      <c r="Z293" s="1"/>
    </row>
    <row r="294" spans="2:26" x14ac:dyDescent="0.25">
      <c r="B294">
        <v>4</v>
      </c>
      <c r="C294" t="s">
        <v>1273</v>
      </c>
      <c r="D294" t="s">
        <v>1274</v>
      </c>
      <c r="E294" t="s">
        <v>218</v>
      </c>
      <c r="F294">
        <f>VLOOKUP(E294,Sheet1!$A:$B,2,0)</f>
        <v>1442</v>
      </c>
      <c r="G294" t="s">
        <v>220</v>
      </c>
      <c r="H294">
        <f>VLOOKUP(G294,Sheet2!$A:$B,2,0)</f>
        <v>84</v>
      </c>
      <c r="I294" t="str">
        <f>VLOOKUP(H294,Sheet2!$B:$C,2,0)</f>
        <v>AFOLU</v>
      </c>
      <c r="J294">
        <f>VLOOKUP(I294,Sheet2!$F:$G,2,0)</f>
        <v>1</v>
      </c>
      <c r="K294" t="s">
        <v>287</v>
      </c>
      <c r="L294">
        <v>1</v>
      </c>
      <c r="M294" t="s">
        <v>287</v>
      </c>
      <c r="N294">
        <v>1</v>
      </c>
      <c r="O294" t="s">
        <v>38</v>
      </c>
      <c r="P294" t="s">
        <v>5813</v>
      </c>
      <c r="Q294">
        <f>VLOOKUP(P294,Sheet3!$D:$E,2,0)</f>
        <v>128</v>
      </c>
      <c r="R294" t="s">
        <v>287</v>
      </c>
      <c r="S294" t="s">
        <v>287</v>
      </c>
      <c r="T294">
        <v>9</v>
      </c>
      <c r="U294" t="s">
        <v>287</v>
      </c>
      <c r="V294" s="1">
        <v>41016</v>
      </c>
      <c r="W294" s="1">
        <v>41445</v>
      </c>
      <c r="X294" t="s">
        <v>1275</v>
      </c>
      <c r="Y294" t="s">
        <v>1276</v>
      </c>
      <c r="Z294" s="1"/>
    </row>
    <row r="295" spans="2:26" x14ac:dyDescent="0.25">
      <c r="B295">
        <v>4</v>
      </c>
      <c r="C295" t="s">
        <v>1277</v>
      </c>
      <c r="D295" t="s">
        <v>1279</v>
      </c>
      <c r="E295" t="s">
        <v>1278</v>
      </c>
      <c r="F295">
        <f>VLOOKUP(E295,Sheet1!$A:$B,2,0)</f>
        <v>2365</v>
      </c>
      <c r="G295" t="s">
        <v>1184</v>
      </c>
      <c r="H295">
        <f>VLOOKUP(G295,Sheet2!$A:$B,2,0)</f>
        <v>94</v>
      </c>
      <c r="I295" t="str">
        <f>VLOOKUP(H295,Sheet2!$B:$C,2,0)</f>
        <v>Industry</v>
      </c>
      <c r="J295">
        <f>VLOOKUP(I295,Sheet2!$F:$G,2,0)</f>
        <v>4</v>
      </c>
      <c r="K295" t="s">
        <v>287</v>
      </c>
      <c r="L295">
        <v>1</v>
      </c>
      <c r="M295" t="s">
        <v>287</v>
      </c>
      <c r="N295">
        <v>1</v>
      </c>
      <c r="O295" t="s">
        <v>38</v>
      </c>
      <c r="P295" t="s">
        <v>5813</v>
      </c>
      <c r="Q295">
        <f>VLOOKUP(P295,Sheet3!$D:$E,2,0)</f>
        <v>128</v>
      </c>
      <c r="R295" t="s">
        <v>287</v>
      </c>
      <c r="S295" t="s">
        <v>287</v>
      </c>
      <c r="T295">
        <v>9</v>
      </c>
      <c r="U295" t="s">
        <v>287</v>
      </c>
      <c r="V295" s="1">
        <v>41208</v>
      </c>
      <c r="W295" s="1">
        <v>41304</v>
      </c>
      <c r="X295" t="s">
        <v>1162</v>
      </c>
      <c r="Y295" t="s">
        <v>187</v>
      </c>
      <c r="Z295" s="1"/>
    </row>
    <row r="296" spans="2:26" x14ac:dyDescent="0.25">
      <c r="B296">
        <v>4</v>
      </c>
      <c r="C296" t="s">
        <v>1280</v>
      </c>
      <c r="D296" t="s">
        <v>1281</v>
      </c>
      <c r="E296" t="s">
        <v>1278</v>
      </c>
      <c r="F296">
        <f>VLOOKUP(E296,Sheet1!$A:$B,2,0)</f>
        <v>2365</v>
      </c>
      <c r="G296" t="s">
        <v>1184</v>
      </c>
      <c r="H296">
        <f>VLOOKUP(G296,Sheet2!$A:$B,2,0)</f>
        <v>94</v>
      </c>
      <c r="I296" t="str">
        <f>VLOOKUP(H296,Sheet2!$B:$C,2,0)</f>
        <v>Industry</v>
      </c>
      <c r="J296">
        <f>VLOOKUP(I296,Sheet2!$F:$G,2,0)</f>
        <v>4</v>
      </c>
      <c r="K296" t="s">
        <v>287</v>
      </c>
      <c r="L296">
        <v>1</v>
      </c>
      <c r="M296" t="s">
        <v>287</v>
      </c>
      <c r="N296">
        <v>1</v>
      </c>
      <c r="O296" t="s">
        <v>38</v>
      </c>
      <c r="P296" t="s">
        <v>5813</v>
      </c>
      <c r="Q296">
        <f>VLOOKUP(P296,Sheet3!$D:$E,2,0)</f>
        <v>128</v>
      </c>
      <c r="R296" t="s">
        <v>287</v>
      </c>
      <c r="S296" t="s">
        <v>287</v>
      </c>
      <c r="T296">
        <v>9</v>
      </c>
      <c r="U296" t="s">
        <v>287</v>
      </c>
      <c r="V296" s="1">
        <v>41234</v>
      </c>
      <c r="W296" s="1">
        <v>41293</v>
      </c>
      <c r="X296" t="s">
        <v>1162</v>
      </c>
      <c r="Y296" t="s">
        <v>187</v>
      </c>
      <c r="Z296" s="1"/>
    </row>
    <row r="297" spans="2:26" x14ac:dyDescent="0.25">
      <c r="B297">
        <v>4</v>
      </c>
      <c r="C297" t="s">
        <v>1282</v>
      </c>
      <c r="D297" t="s">
        <v>1283</v>
      </c>
      <c r="E297" t="s">
        <v>1278</v>
      </c>
      <c r="F297">
        <f>VLOOKUP(E297,Sheet1!$A:$B,2,0)</f>
        <v>2365</v>
      </c>
      <c r="G297" t="s">
        <v>1184</v>
      </c>
      <c r="H297">
        <f>VLOOKUP(G297,Sheet2!$A:$B,2,0)</f>
        <v>94</v>
      </c>
      <c r="I297" t="str">
        <f>VLOOKUP(H297,Sheet2!$B:$C,2,0)</f>
        <v>Industry</v>
      </c>
      <c r="J297">
        <f>VLOOKUP(I297,Sheet2!$F:$G,2,0)</f>
        <v>4</v>
      </c>
      <c r="K297" t="s">
        <v>287</v>
      </c>
      <c r="L297">
        <v>1</v>
      </c>
      <c r="M297" t="s">
        <v>287</v>
      </c>
      <c r="N297">
        <v>1</v>
      </c>
      <c r="O297" t="s">
        <v>38</v>
      </c>
      <c r="P297" t="s">
        <v>5813</v>
      </c>
      <c r="Q297">
        <f>VLOOKUP(P297,Sheet3!$D:$E,2,0)</f>
        <v>128</v>
      </c>
      <c r="R297" t="s">
        <v>287</v>
      </c>
      <c r="S297" t="s">
        <v>287</v>
      </c>
      <c r="T297">
        <v>9</v>
      </c>
      <c r="U297" t="s">
        <v>287</v>
      </c>
      <c r="V297" s="1">
        <v>41425</v>
      </c>
      <c r="W297" s="1">
        <v>41500</v>
      </c>
      <c r="X297" t="s">
        <v>1162</v>
      </c>
      <c r="Y297" t="s">
        <v>187</v>
      </c>
      <c r="Z297" s="1"/>
    </row>
    <row r="298" spans="2:26" x14ac:dyDescent="0.25">
      <c r="B298">
        <v>4</v>
      </c>
      <c r="C298" t="s">
        <v>1284</v>
      </c>
      <c r="D298" t="s">
        <v>1286</v>
      </c>
      <c r="E298" t="s">
        <v>1278</v>
      </c>
      <c r="F298">
        <f>VLOOKUP(E298,Sheet1!$A:$B,2,0)</f>
        <v>2365</v>
      </c>
      <c r="G298" t="s">
        <v>28</v>
      </c>
      <c r="H298">
        <f>VLOOKUP(G298,Sheet2!$A:$B,2,0)</f>
        <v>77</v>
      </c>
      <c r="I298" t="str">
        <f>VLOOKUP(H298,Sheet2!$B:$C,2,0)</f>
        <v>Industry</v>
      </c>
      <c r="J298">
        <f>VLOOKUP(I298,Sheet2!$F:$G,2,0)</f>
        <v>4</v>
      </c>
      <c r="K298" t="s">
        <v>287</v>
      </c>
      <c r="L298">
        <v>1</v>
      </c>
      <c r="M298" t="s">
        <v>287</v>
      </c>
      <c r="N298">
        <v>1</v>
      </c>
      <c r="O298" t="s">
        <v>38</v>
      </c>
      <c r="P298" t="s">
        <v>5813</v>
      </c>
      <c r="Q298">
        <f>VLOOKUP(P298,Sheet3!$D:$E,2,0)</f>
        <v>128</v>
      </c>
      <c r="R298" t="s">
        <v>287</v>
      </c>
      <c r="S298" t="s">
        <v>287</v>
      </c>
      <c r="T298">
        <v>9</v>
      </c>
      <c r="U298" t="s">
        <v>287</v>
      </c>
      <c r="V298" s="1">
        <v>41528</v>
      </c>
      <c r="W298" s="1">
        <v>41660</v>
      </c>
      <c r="X298" t="s">
        <v>1162</v>
      </c>
      <c r="Y298" t="s">
        <v>187</v>
      </c>
      <c r="Z298" s="1"/>
    </row>
    <row r="299" spans="2:26" x14ac:dyDescent="0.25">
      <c r="B299">
        <v>4</v>
      </c>
      <c r="C299" t="s">
        <v>1287</v>
      </c>
      <c r="D299" t="s">
        <v>1289</v>
      </c>
      <c r="E299" t="s">
        <v>1278</v>
      </c>
      <c r="F299">
        <f>VLOOKUP(E299,Sheet1!$A:$B,2,0)</f>
        <v>2365</v>
      </c>
      <c r="G299" t="s">
        <v>28</v>
      </c>
      <c r="H299">
        <f>VLOOKUP(G299,Sheet2!$A:$B,2,0)</f>
        <v>77</v>
      </c>
      <c r="I299" t="str">
        <f>VLOOKUP(H299,Sheet2!$B:$C,2,0)</f>
        <v>Industry</v>
      </c>
      <c r="J299">
        <f>VLOOKUP(I299,Sheet2!$F:$G,2,0)</f>
        <v>4</v>
      </c>
      <c r="K299" t="s">
        <v>287</v>
      </c>
      <c r="L299">
        <v>1</v>
      </c>
      <c r="M299" t="s">
        <v>287</v>
      </c>
      <c r="N299">
        <v>1</v>
      </c>
      <c r="O299" t="s">
        <v>38</v>
      </c>
      <c r="P299" t="s">
        <v>5813</v>
      </c>
      <c r="Q299">
        <f>VLOOKUP(P299,Sheet3!$D:$E,2,0)</f>
        <v>128</v>
      </c>
      <c r="R299" t="s">
        <v>287</v>
      </c>
      <c r="S299" t="s">
        <v>287</v>
      </c>
      <c r="T299">
        <v>9</v>
      </c>
      <c r="U299" t="s">
        <v>287</v>
      </c>
      <c r="V299" s="1">
        <v>41562</v>
      </c>
      <c r="W299" s="1">
        <v>41669</v>
      </c>
      <c r="X299" t="s">
        <v>1162</v>
      </c>
      <c r="Y299" t="s">
        <v>187</v>
      </c>
      <c r="Z299" s="1"/>
    </row>
    <row r="300" spans="2:26" x14ac:dyDescent="0.25">
      <c r="B300">
        <v>4</v>
      </c>
      <c r="C300" t="s">
        <v>1290</v>
      </c>
      <c r="D300" t="s">
        <v>1292</v>
      </c>
      <c r="E300" t="s">
        <v>1278</v>
      </c>
      <c r="F300">
        <f>VLOOKUP(E300,Sheet1!$A:$B,2,0)</f>
        <v>2365</v>
      </c>
      <c r="G300" t="s">
        <v>28</v>
      </c>
      <c r="H300">
        <f>VLOOKUP(G300,Sheet2!$A:$B,2,0)</f>
        <v>77</v>
      </c>
      <c r="I300" t="str">
        <f>VLOOKUP(H300,Sheet2!$B:$C,2,0)</f>
        <v>Industry</v>
      </c>
      <c r="J300">
        <f>VLOOKUP(I300,Sheet2!$F:$G,2,0)</f>
        <v>4</v>
      </c>
      <c r="K300" t="s">
        <v>287</v>
      </c>
      <c r="L300">
        <v>1</v>
      </c>
      <c r="M300" t="s">
        <v>287</v>
      </c>
      <c r="N300">
        <v>1</v>
      </c>
      <c r="O300" t="s">
        <v>38</v>
      </c>
      <c r="P300" t="s">
        <v>5813</v>
      </c>
      <c r="Q300">
        <f>VLOOKUP(P300,Sheet3!$D:$E,2,0)</f>
        <v>128</v>
      </c>
      <c r="R300" t="s">
        <v>287</v>
      </c>
      <c r="S300" t="s">
        <v>287</v>
      </c>
      <c r="T300">
        <v>9</v>
      </c>
      <c r="U300" t="s">
        <v>287</v>
      </c>
      <c r="V300" s="1">
        <v>41584</v>
      </c>
      <c r="W300" s="1">
        <v>41726</v>
      </c>
      <c r="X300" t="s">
        <v>1162</v>
      </c>
      <c r="Y300" t="s">
        <v>187</v>
      </c>
      <c r="Z300" s="1"/>
    </row>
    <row r="301" spans="2:26" x14ac:dyDescent="0.25">
      <c r="B301">
        <v>4</v>
      </c>
      <c r="C301" t="s">
        <v>1293</v>
      </c>
      <c r="D301" t="s">
        <v>1295</v>
      </c>
      <c r="E301" t="s">
        <v>1278</v>
      </c>
      <c r="F301">
        <f>VLOOKUP(E301,Sheet1!$A:$B,2,0)</f>
        <v>2365</v>
      </c>
      <c r="G301" t="s">
        <v>28</v>
      </c>
      <c r="H301">
        <f>VLOOKUP(G301,Sheet2!$A:$B,2,0)</f>
        <v>77</v>
      </c>
      <c r="I301" t="str">
        <f>VLOOKUP(H301,Sheet2!$B:$C,2,0)</f>
        <v>Industry</v>
      </c>
      <c r="J301">
        <f>VLOOKUP(I301,Sheet2!$F:$G,2,0)</f>
        <v>4</v>
      </c>
      <c r="K301" t="s">
        <v>287</v>
      </c>
      <c r="L301">
        <v>1</v>
      </c>
      <c r="M301" t="s">
        <v>287</v>
      </c>
      <c r="N301">
        <v>1</v>
      </c>
      <c r="O301" t="s">
        <v>38</v>
      </c>
      <c r="P301" t="s">
        <v>5813</v>
      </c>
      <c r="Q301">
        <f>VLOOKUP(P301,Sheet3!$D:$E,2,0)</f>
        <v>128</v>
      </c>
      <c r="R301" t="s">
        <v>287</v>
      </c>
      <c r="S301" t="s">
        <v>287</v>
      </c>
      <c r="T301">
        <v>9</v>
      </c>
      <c r="U301" t="s">
        <v>287</v>
      </c>
      <c r="V301" s="1">
        <v>41655</v>
      </c>
      <c r="W301" s="1">
        <v>41988</v>
      </c>
      <c r="X301" t="s">
        <v>1162</v>
      </c>
      <c r="Y301" t="s">
        <v>187</v>
      </c>
      <c r="Z301" s="1"/>
    </row>
    <row r="302" spans="2:26" x14ac:dyDescent="0.25">
      <c r="B302">
        <v>4</v>
      </c>
      <c r="C302" t="s">
        <v>1296</v>
      </c>
      <c r="D302" t="s">
        <v>1298</v>
      </c>
      <c r="E302" t="s">
        <v>1278</v>
      </c>
      <c r="F302">
        <f>VLOOKUP(E302,Sheet1!$A:$B,2,0)</f>
        <v>2365</v>
      </c>
      <c r="G302" t="s">
        <v>28</v>
      </c>
      <c r="H302">
        <f>VLOOKUP(G302,Sheet2!$A:$B,2,0)</f>
        <v>77</v>
      </c>
      <c r="I302" t="str">
        <f>VLOOKUP(H302,Sheet2!$B:$C,2,0)</f>
        <v>Industry</v>
      </c>
      <c r="J302">
        <f>VLOOKUP(I302,Sheet2!$F:$G,2,0)</f>
        <v>4</v>
      </c>
      <c r="K302" t="s">
        <v>287</v>
      </c>
      <c r="L302">
        <v>1</v>
      </c>
      <c r="M302" t="s">
        <v>287</v>
      </c>
      <c r="N302">
        <v>1</v>
      </c>
      <c r="O302" t="s">
        <v>38</v>
      </c>
      <c r="P302" t="s">
        <v>5813</v>
      </c>
      <c r="Q302">
        <f>VLOOKUP(P302,Sheet3!$D:$E,2,0)</f>
        <v>128</v>
      </c>
      <c r="R302" t="s">
        <v>287</v>
      </c>
      <c r="S302" t="s">
        <v>287</v>
      </c>
      <c r="T302">
        <v>9</v>
      </c>
      <c r="U302" t="s">
        <v>287</v>
      </c>
      <c r="V302" s="1">
        <v>41702</v>
      </c>
      <c r="W302" s="1">
        <v>42010</v>
      </c>
      <c r="X302" t="s">
        <v>1162</v>
      </c>
      <c r="Y302" t="s">
        <v>187</v>
      </c>
      <c r="Z302" s="1"/>
    </row>
    <row r="303" spans="2:26" x14ac:dyDescent="0.25">
      <c r="B303">
        <v>4</v>
      </c>
      <c r="C303" t="s">
        <v>1300</v>
      </c>
      <c r="D303" t="s">
        <v>1302</v>
      </c>
      <c r="E303" t="s">
        <v>1278</v>
      </c>
      <c r="F303">
        <f>VLOOKUP(E303,Sheet1!$A:$B,2,0)</f>
        <v>2365</v>
      </c>
      <c r="G303" t="s">
        <v>28</v>
      </c>
      <c r="H303">
        <f>VLOOKUP(G303,Sheet2!$A:$B,2,0)</f>
        <v>77</v>
      </c>
      <c r="I303" t="str">
        <f>VLOOKUP(H303,Sheet2!$B:$C,2,0)</f>
        <v>Industry</v>
      </c>
      <c r="J303">
        <f>VLOOKUP(I303,Sheet2!$F:$G,2,0)</f>
        <v>4</v>
      </c>
      <c r="K303" t="s">
        <v>287</v>
      </c>
      <c r="L303">
        <v>1</v>
      </c>
      <c r="M303" t="s">
        <v>287</v>
      </c>
      <c r="N303">
        <v>1</v>
      </c>
      <c r="O303" t="s">
        <v>38</v>
      </c>
      <c r="P303" t="s">
        <v>5813</v>
      </c>
      <c r="Q303">
        <f>VLOOKUP(P303,Sheet3!$D:$E,2,0)</f>
        <v>128</v>
      </c>
      <c r="R303" t="s">
        <v>287</v>
      </c>
      <c r="S303" t="s">
        <v>287</v>
      </c>
      <c r="T303">
        <v>9</v>
      </c>
      <c r="U303" t="s">
        <v>287</v>
      </c>
      <c r="V303" s="1">
        <v>41793</v>
      </c>
      <c r="W303" s="1">
        <v>42045</v>
      </c>
      <c r="X303" t="s">
        <v>1303</v>
      </c>
      <c r="Y303" t="s">
        <v>187</v>
      </c>
      <c r="Z303" s="1"/>
    </row>
    <row r="304" spans="2:26" x14ac:dyDescent="0.25">
      <c r="B304">
        <v>4</v>
      </c>
      <c r="C304" t="s">
        <v>1304</v>
      </c>
      <c r="D304" t="s">
        <v>1306</v>
      </c>
      <c r="E304" t="s">
        <v>1278</v>
      </c>
      <c r="F304">
        <f>VLOOKUP(E304,Sheet1!$A:$B,2,0)</f>
        <v>2365</v>
      </c>
      <c r="G304" t="s">
        <v>28</v>
      </c>
      <c r="H304">
        <f>VLOOKUP(G304,Sheet2!$A:$B,2,0)</f>
        <v>77</v>
      </c>
      <c r="I304" t="str">
        <f>VLOOKUP(H304,Sheet2!$B:$C,2,0)</f>
        <v>Industry</v>
      </c>
      <c r="J304">
        <f>VLOOKUP(I304,Sheet2!$F:$G,2,0)</f>
        <v>4</v>
      </c>
      <c r="K304" t="s">
        <v>287</v>
      </c>
      <c r="L304">
        <v>1</v>
      </c>
      <c r="M304" t="s">
        <v>287</v>
      </c>
      <c r="N304">
        <v>1</v>
      </c>
      <c r="O304" t="s">
        <v>38</v>
      </c>
      <c r="P304" t="s">
        <v>5813</v>
      </c>
      <c r="Q304">
        <f>VLOOKUP(P304,Sheet3!$D:$E,2,0)</f>
        <v>128</v>
      </c>
      <c r="R304" t="s">
        <v>287</v>
      </c>
      <c r="S304" t="s">
        <v>287</v>
      </c>
      <c r="T304">
        <v>9</v>
      </c>
      <c r="U304" t="s">
        <v>287</v>
      </c>
      <c r="V304" s="1">
        <v>41842</v>
      </c>
      <c r="W304" s="1">
        <v>42200</v>
      </c>
      <c r="X304" t="s">
        <v>143</v>
      </c>
      <c r="Y304" t="s">
        <v>32</v>
      </c>
      <c r="Z304" s="1"/>
    </row>
    <row r="305" spans="2:26" x14ac:dyDescent="0.25">
      <c r="B305">
        <v>4</v>
      </c>
      <c r="C305" t="s">
        <v>1307</v>
      </c>
      <c r="D305" t="s">
        <v>1309</v>
      </c>
      <c r="E305" t="s">
        <v>1278</v>
      </c>
      <c r="F305">
        <f>VLOOKUP(E305,Sheet1!$A:$B,2,0)</f>
        <v>2365</v>
      </c>
      <c r="G305" t="s">
        <v>28</v>
      </c>
      <c r="H305">
        <f>VLOOKUP(G305,Sheet2!$A:$B,2,0)</f>
        <v>77</v>
      </c>
      <c r="I305" t="str">
        <f>VLOOKUP(H305,Sheet2!$B:$C,2,0)</f>
        <v>Industry</v>
      </c>
      <c r="J305">
        <f>VLOOKUP(I305,Sheet2!$F:$G,2,0)</f>
        <v>4</v>
      </c>
      <c r="K305" t="s">
        <v>287</v>
      </c>
      <c r="L305">
        <v>1</v>
      </c>
      <c r="M305" t="s">
        <v>287</v>
      </c>
      <c r="N305">
        <v>1</v>
      </c>
      <c r="O305" t="s">
        <v>38</v>
      </c>
      <c r="P305" t="s">
        <v>5813</v>
      </c>
      <c r="Q305">
        <f>VLOOKUP(P305,Sheet3!$D:$E,2,0)</f>
        <v>128</v>
      </c>
      <c r="R305" t="s">
        <v>287</v>
      </c>
      <c r="S305" t="s">
        <v>287</v>
      </c>
      <c r="T305">
        <v>9</v>
      </c>
      <c r="U305" t="s">
        <v>287</v>
      </c>
      <c r="V305" s="1">
        <v>42144</v>
      </c>
      <c r="W305" s="1">
        <v>42292</v>
      </c>
      <c r="X305" t="s">
        <v>54</v>
      </c>
      <c r="Y305" t="s">
        <v>32</v>
      </c>
      <c r="Z305" s="1"/>
    </row>
    <row r="306" spans="2:26" x14ac:dyDescent="0.25">
      <c r="B306">
        <v>4</v>
      </c>
      <c r="C306" t="s">
        <v>1311</v>
      </c>
      <c r="D306" t="s">
        <v>1313</v>
      </c>
      <c r="E306" t="s">
        <v>1278</v>
      </c>
      <c r="F306">
        <f>VLOOKUP(E306,Sheet1!$A:$B,2,0)</f>
        <v>2365</v>
      </c>
      <c r="G306" t="s">
        <v>28</v>
      </c>
      <c r="H306">
        <f>VLOOKUP(G306,Sheet2!$A:$B,2,0)</f>
        <v>77</v>
      </c>
      <c r="I306" t="str">
        <f>VLOOKUP(H306,Sheet2!$B:$C,2,0)</f>
        <v>Industry</v>
      </c>
      <c r="J306">
        <f>VLOOKUP(I306,Sheet2!$F:$G,2,0)</f>
        <v>4</v>
      </c>
      <c r="K306" t="s">
        <v>287</v>
      </c>
      <c r="L306">
        <v>1</v>
      </c>
      <c r="M306" t="s">
        <v>287</v>
      </c>
      <c r="N306">
        <v>1</v>
      </c>
      <c r="O306" t="s">
        <v>38</v>
      </c>
      <c r="P306" t="s">
        <v>5813</v>
      </c>
      <c r="Q306">
        <f>VLOOKUP(P306,Sheet3!$D:$E,2,0)</f>
        <v>128</v>
      </c>
      <c r="R306" t="s">
        <v>287</v>
      </c>
      <c r="S306" t="s">
        <v>287</v>
      </c>
      <c r="T306">
        <v>9</v>
      </c>
      <c r="U306" t="s">
        <v>287</v>
      </c>
      <c r="V306" s="1">
        <v>42509</v>
      </c>
      <c r="W306" s="1">
        <v>42639</v>
      </c>
      <c r="X306" t="s">
        <v>1314</v>
      </c>
      <c r="Y306" t="s">
        <v>32</v>
      </c>
      <c r="Z306" s="1"/>
    </row>
    <row r="307" spans="2:26" x14ac:dyDescent="0.25">
      <c r="B307">
        <v>4</v>
      </c>
      <c r="C307" t="s">
        <v>1315</v>
      </c>
      <c r="D307" t="s">
        <v>1317</v>
      </c>
      <c r="E307" t="s">
        <v>1278</v>
      </c>
      <c r="F307">
        <f>VLOOKUP(E307,Sheet1!$A:$B,2,0)</f>
        <v>2365</v>
      </c>
      <c r="G307" t="s">
        <v>28</v>
      </c>
      <c r="H307">
        <f>VLOOKUP(G307,Sheet2!$A:$B,2,0)</f>
        <v>77</v>
      </c>
      <c r="I307" t="str">
        <f>VLOOKUP(H307,Sheet2!$B:$C,2,0)</f>
        <v>Industry</v>
      </c>
      <c r="J307">
        <f>VLOOKUP(I307,Sheet2!$F:$G,2,0)</f>
        <v>4</v>
      </c>
      <c r="K307" t="s">
        <v>287</v>
      </c>
      <c r="L307">
        <v>1</v>
      </c>
      <c r="M307" t="s">
        <v>287</v>
      </c>
      <c r="N307">
        <v>1</v>
      </c>
      <c r="O307" t="s">
        <v>38</v>
      </c>
      <c r="P307" t="s">
        <v>5813</v>
      </c>
      <c r="Q307">
        <f>VLOOKUP(P307,Sheet3!$D:$E,2,0)</f>
        <v>128</v>
      </c>
      <c r="R307" t="s">
        <v>287</v>
      </c>
      <c r="S307" t="s">
        <v>287</v>
      </c>
      <c r="T307">
        <v>9</v>
      </c>
      <c r="U307" t="s">
        <v>287</v>
      </c>
      <c r="V307" s="1">
        <v>42628</v>
      </c>
      <c r="W307" t="s">
        <v>287</v>
      </c>
      <c r="X307" t="s">
        <v>54</v>
      </c>
      <c r="Y307" t="s">
        <v>32</v>
      </c>
    </row>
    <row r="308" spans="2:26" x14ac:dyDescent="0.25">
      <c r="B308">
        <v>4</v>
      </c>
      <c r="C308" t="s">
        <v>1318</v>
      </c>
      <c r="D308" t="s">
        <v>1320</v>
      </c>
      <c r="E308" t="s">
        <v>1278</v>
      </c>
      <c r="F308">
        <f>VLOOKUP(E308,Sheet1!$A:$B,2,0)</f>
        <v>2365</v>
      </c>
      <c r="G308" t="s">
        <v>28</v>
      </c>
      <c r="H308">
        <f>VLOOKUP(G308,Sheet2!$A:$B,2,0)</f>
        <v>77</v>
      </c>
      <c r="I308" t="str">
        <f>VLOOKUP(H308,Sheet2!$B:$C,2,0)</f>
        <v>Industry</v>
      </c>
      <c r="J308">
        <f>VLOOKUP(I308,Sheet2!$F:$G,2,0)</f>
        <v>4</v>
      </c>
      <c r="K308" t="s">
        <v>287</v>
      </c>
      <c r="L308">
        <v>1</v>
      </c>
      <c r="M308" t="s">
        <v>287</v>
      </c>
      <c r="N308">
        <v>1</v>
      </c>
      <c r="O308" t="s">
        <v>38</v>
      </c>
      <c r="P308" t="s">
        <v>5813</v>
      </c>
      <c r="Q308">
        <f>VLOOKUP(P308,Sheet3!$D:$E,2,0)</f>
        <v>128</v>
      </c>
      <c r="R308" t="s">
        <v>287</v>
      </c>
      <c r="S308" t="s">
        <v>287</v>
      </c>
      <c r="T308">
        <v>9</v>
      </c>
      <c r="U308" t="s">
        <v>287</v>
      </c>
      <c r="V308" s="1">
        <v>42488</v>
      </c>
      <c r="W308" s="1">
        <v>42612</v>
      </c>
      <c r="X308" t="s">
        <v>54</v>
      </c>
      <c r="Y308" t="s">
        <v>32</v>
      </c>
      <c r="Z308" s="1"/>
    </row>
    <row r="309" spans="2:26" x14ac:dyDescent="0.25">
      <c r="B309">
        <v>4</v>
      </c>
      <c r="C309" t="s">
        <v>1322</v>
      </c>
      <c r="D309" t="s">
        <v>1324</v>
      </c>
      <c r="E309" t="s">
        <v>1278</v>
      </c>
      <c r="F309">
        <f>VLOOKUP(E309,Sheet1!$A:$B,2,0)</f>
        <v>2365</v>
      </c>
      <c r="G309" t="s">
        <v>28</v>
      </c>
      <c r="H309">
        <f>VLOOKUP(G309,Sheet2!$A:$B,2,0)</f>
        <v>77</v>
      </c>
      <c r="I309" t="str">
        <f>VLOOKUP(H309,Sheet2!$B:$C,2,0)</f>
        <v>Industry</v>
      </c>
      <c r="J309">
        <f>VLOOKUP(I309,Sheet2!$F:$G,2,0)</f>
        <v>4</v>
      </c>
      <c r="K309" t="s">
        <v>287</v>
      </c>
      <c r="L309">
        <v>1</v>
      </c>
      <c r="M309" t="s">
        <v>287</v>
      </c>
      <c r="N309">
        <v>1</v>
      </c>
      <c r="O309" t="s">
        <v>38</v>
      </c>
      <c r="P309" t="s">
        <v>5813</v>
      </c>
      <c r="Q309">
        <f>VLOOKUP(P309,Sheet3!$D:$E,2,0)</f>
        <v>128</v>
      </c>
      <c r="R309" t="s">
        <v>287</v>
      </c>
      <c r="S309" t="s">
        <v>287</v>
      </c>
      <c r="T309">
        <v>9</v>
      </c>
      <c r="U309" t="s">
        <v>287</v>
      </c>
      <c r="V309" s="1">
        <v>42640</v>
      </c>
      <c r="W309" s="1">
        <v>43032</v>
      </c>
      <c r="X309" t="s">
        <v>54</v>
      </c>
      <c r="Y309" t="s">
        <v>32</v>
      </c>
      <c r="Z309" s="1"/>
    </row>
    <row r="310" spans="2:26" x14ac:dyDescent="0.25">
      <c r="B310">
        <v>4</v>
      </c>
      <c r="C310" t="s">
        <v>1325</v>
      </c>
      <c r="D310" t="s">
        <v>1327</v>
      </c>
      <c r="E310" t="s">
        <v>1278</v>
      </c>
      <c r="F310">
        <f>VLOOKUP(E310,Sheet1!$A:$B,2,0)</f>
        <v>2365</v>
      </c>
      <c r="G310" t="s">
        <v>28</v>
      </c>
      <c r="H310">
        <f>VLOOKUP(G310,Sheet2!$A:$B,2,0)</f>
        <v>77</v>
      </c>
      <c r="I310" t="str">
        <f>VLOOKUP(H310,Sheet2!$B:$C,2,0)</f>
        <v>Industry</v>
      </c>
      <c r="J310">
        <f>VLOOKUP(I310,Sheet2!$F:$G,2,0)</f>
        <v>4</v>
      </c>
      <c r="K310" t="s">
        <v>287</v>
      </c>
      <c r="L310">
        <v>1</v>
      </c>
      <c r="M310" t="s">
        <v>287</v>
      </c>
      <c r="N310">
        <v>1</v>
      </c>
      <c r="O310" t="s">
        <v>38</v>
      </c>
      <c r="P310" t="s">
        <v>5813</v>
      </c>
      <c r="Q310">
        <f>VLOOKUP(P310,Sheet3!$D:$E,2,0)</f>
        <v>128</v>
      </c>
      <c r="R310" t="s">
        <v>287</v>
      </c>
      <c r="S310" t="s">
        <v>287</v>
      </c>
      <c r="T310">
        <v>9</v>
      </c>
      <c r="U310" t="s">
        <v>287</v>
      </c>
      <c r="V310" s="1">
        <v>42635</v>
      </c>
      <c r="W310" s="1">
        <v>42796</v>
      </c>
      <c r="X310" t="s">
        <v>1314</v>
      </c>
      <c r="Y310" t="s">
        <v>32</v>
      </c>
      <c r="Z310" s="1"/>
    </row>
    <row r="311" spans="2:26" x14ac:dyDescent="0.25">
      <c r="B311">
        <v>4</v>
      </c>
      <c r="C311" t="s">
        <v>1328</v>
      </c>
      <c r="D311" t="s">
        <v>1330</v>
      </c>
      <c r="E311" t="s">
        <v>1278</v>
      </c>
      <c r="F311">
        <f>VLOOKUP(E311,Sheet1!$A:$B,2,0)</f>
        <v>2365</v>
      </c>
      <c r="G311" t="s">
        <v>28</v>
      </c>
      <c r="H311">
        <f>VLOOKUP(G311,Sheet2!$A:$B,2,0)</f>
        <v>77</v>
      </c>
      <c r="I311" t="str">
        <f>VLOOKUP(H311,Sheet2!$B:$C,2,0)</f>
        <v>Industry</v>
      </c>
      <c r="J311">
        <f>VLOOKUP(I311,Sheet2!$F:$G,2,0)</f>
        <v>4</v>
      </c>
      <c r="K311" t="s">
        <v>287</v>
      </c>
      <c r="L311">
        <v>1</v>
      </c>
      <c r="M311" t="s">
        <v>287</v>
      </c>
      <c r="N311">
        <v>1</v>
      </c>
      <c r="O311" t="s">
        <v>38</v>
      </c>
      <c r="P311" t="s">
        <v>5813</v>
      </c>
      <c r="Q311">
        <f>VLOOKUP(P311,Sheet3!$D:$E,2,0)</f>
        <v>128</v>
      </c>
      <c r="R311" t="s">
        <v>287</v>
      </c>
      <c r="S311" t="s">
        <v>287</v>
      </c>
      <c r="T311">
        <v>9</v>
      </c>
      <c r="U311" t="s">
        <v>287</v>
      </c>
      <c r="V311" s="1">
        <v>42755</v>
      </c>
      <c r="W311" s="1">
        <v>42892</v>
      </c>
      <c r="X311" t="s">
        <v>1314</v>
      </c>
      <c r="Y311" t="s">
        <v>32</v>
      </c>
      <c r="Z311" s="1"/>
    </row>
    <row r="312" spans="2:26" x14ac:dyDescent="0.25">
      <c r="B312">
        <v>4</v>
      </c>
      <c r="C312" t="s">
        <v>1332</v>
      </c>
      <c r="D312" t="s">
        <v>1334</v>
      </c>
      <c r="E312" t="s">
        <v>1278</v>
      </c>
      <c r="F312">
        <f>VLOOKUP(E312,Sheet1!$A:$B,2,0)</f>
        <v>2365</v>
      </c>
      <c r="G312" t="s">
        <v>28</v>
      </c>
      <c r="H312">
        <f>VLOOKUP(G312,Sheet2!$A:$B,2,0)</f>
        <v>77</v>
      </c>
      <c r="I312" t="str">
        <f>VLOOKUP(H312,Sheet2!$B:$C,2,0)</f>
        <v>Industry</v>
      </c>
      <c r="J312">
        <f>VLOOKUP(I312,Sheet2!$F:$G,2,0)</f>
        <v>4</v>
      </c>
      <c r="K312" t="s">
        <v>287</v>
      </c>
      <c r="L312">
        <v>1</v>
      </c>
      <c r="M312" t="s">
        <v>287</v>
      </c>
      <c r="N312">
        <v>1</v>
      </c>
      <c r="O312" t="s">
        <v>38</v>
      </c>
      <c r="P312" t="s">
        <v>5813</v>
      </c>
      <c r="Q312">
        <f>VLOOKUP(P312,Sheet3!$D:$E,2,0)</f>
        <v>128</v>
      </c>
      <c r="R312" t="s">
        <v>287</v>
      </c>
      <c r="S312" t="s">
        <v>287</v>
      </c>
      <c r="T312">
        <v>9</v>
      </c>
      <c r="U312" t="s">
        <v>287</v>
      </c>
      <c r="V312" s="1">
        <v>42948</v>
      </c>
      <c r="W312" s="1">
        <v>43089</v>
      </c>
      <c r="X312" t="s">
        <v>1314</v>
      </c>
      <c r="Y312" t="s">
        <v>32</v>
      </c>
      <c r="Z312" s="1"/>
    </row>
    <row r="313" spans="2:26" x14ac:dyDescent="0.25">
      <c r="B313">
        <v>4</v>
      </c>
      <c r="C313" t="s">
        <v>1335</v>
      </c>
      <c r="D313" t="s">
        <v>1336</v>
      </c>
      <c r="E313" t="s">
        <v>1278</v>
      </c>
      <c r="F313">
        <f>VLOOKUP(E313,Sheet1!$A:$B,2,0)</f>
        <v>2365</v>
      </c>
      <c r="G313" t="s">
        <v>1184</v>
      </c>
      <c r="H313">
        <f>VLOOKUP(G313,Sheet2!$A:$B,2,0)</f>
        <v>94</v>
      </c>
      <c r="I313" t="str">
        <f>VLOOKUP(H313,Sheet2!$B:$C,2,0)</f>
        <v>Industry</v>
      </c>
      <c r="J313">
        <f>VLOOKUP(I313,Sheet2!$F:$G,2,0)</f>
        <v>4</v>
      </c>
      <c r="K313" t="s">
        <v>287</v>
      </c>
      <c r="L313">
        <v>1</v>
      </c>
      <c r="M313" t="s">
        <v>287</v>
      </c>
      <c r="N313">
        <v>1</v>
      </c>
      <c r="O313" t="s">
        <v>38</v>
      </c>
      <c r="P313" t="s">
        <v>5813</v>
      </c>
      <c r="Q313">
        <f>VLOOKUP(P313,Sheet3!$D:$E,2,0)</f>
        <v>128</v>
      </c>
      <c r="R313" t="s">
        <v>287</v>
      </c>
      <c r="S313" t="s">
        <v>287</v>
      </c>
      <c r="T313">
        <v>9</v>
      </c>
      <c r="U313" t="s">
        <v>287</v>
      </c>
      <c r="V313" s="1">
        <v>41067</v>
      </c>
      <c r="W313" s="1">
        <v>41129</v>
      </c>
      <c r="X313" t="s">
        <v>1162</v>
      </c>
      <c r="Y313" t="s">
        <v>187</v>
      </c>
      <c r="Z313" s="1"/>
    </row>
    <row r="314" spans="2:26" x14ac:dyDescent="0.25">
      <c r="B314">
        <v>4</v>
      </c>
      <c r="C314" t="s">
        <v>1337</v>
      </c>
      <c r="D314" t="s">
        <v>1338</v>
      </c>
      <c r="E314" t="s">
        <v>1278</v>
      </c>
      <c r="F314">
        <f>VLOOKUP(E314,Sheet1!$A:$B,2,0)</f>
        <v>2365</v>
      </c>
      <c r="G314" t="s">
        <v>1184</v>
      </c>
      <c r="H314">
        <f>VLOOKUP(G314,Sheet2!$A:$B,2,0)</f>
        <v>94</v>
      </c>
      <c r="I314" t="str">
        <f>VLOOKUP(H314,Sheet2!$B:$C,2,0)</f>
        <v>Industry</v>
      </c>
      <c r="J314">
        <f>VLOOKUP(I314,Sheet2!$F:$G,2,0)</f>
        <v>4</v>
      </c>
      <c r="K314" t="s">
        <v>287</v>
      </c>
      <c r="L314">
        <v>1</v>
      </c>
      <c r="M314" t="s">
        <v>287</v>
      </c>
      <c r="N314">
        <v>1</v>
      </c>
      <c r="O314" t="s">
        <v>38</v>
      </c>
      <c r="P314" t="s">
        <v>5813</v>
      </c>
      <c r="Q314">
        <f>VLOOKUP(P314,Sheet3!$D:$E,2,0)</f>
        <v>128</v>
      </c>
      <c r="R314" t="s">
        <v>287</v>
      </c>
      <c r="S314" t="s">
        <v>287</v>
      </c>
      <c r="T314">
        <v>9</v>
      </c>
      <c r="U314" t="s">
        <v>287</v>
      </c>
      <c r="V314" s="1">
        <v>41142</v>
      </c>
      <c r="W314" s="1">
        <v>41234</v>
      </c>
      <c r="X314" t="s">
        <v>1162</v>
      </c>
      <c r="Y314" t="s">
        <v>187</v>
      </c>
      <c r="Z314" s="1"/>
    </row>
    <row r="315" spans="2:26" x14ac:dyDescent="0.25">
      <c r="B315">
        <v>4</v>
      </c>
      <c r="C315" t="s">
        <v>1339</v>
      </c>
      <c r="D315" t="s">
        <v>1341</v>
      </c>
      <c r="E315" t="s">
        <v>298</v>
      </c>
      <c r="F315">
        <f>VLOOKUP(E315,Sheet1!$A:$B,2,0)</f>
        <v>2482</v>
      </c>
      <c r="G315" t="s">
        <v>193</v>
      </c>
      <c r="H315">
        <f>VLOOKUP(G315,Sheet2!$A:$B,2,0)</f>
        <v>80</v>
      </c>
      <c r="I315" t="str">
        <f>VLOOKUP(H315,Sheet2!$B:$C,2,0)</f>
        <v>AFOLU</v>
      </c>
      <c r="J315">
        <f>VLOOKUP(I315,Sheet2!$F:$G,2,0)</f>
        <v>1</v>
      </c>
      <c r="K315" t="s">
        <v>287</v>
      </c>
      <c r="L315">
        <v>1</v>
      </c>
      <c r="M315" t="s">
        <v>287</v>
      </c>
      <c r="N315">
        <v>1</v>
      </c>
      <c r="O315" t="s">
        <v>17</v>
      </c>
      <c r="P315" t="s">
        <v>5813</v>
      </c>
      <c r="Q315">
        <f>VLOOKUP(P315,Sheet3!$D:$E,2,0)</f>
        <v>128</v>
      </c>
      <c r="R315" t="s">
        <v>287</v>
      </c>
      <c r="S315" t="s">
        <v>287</v>
      </c>
      <c r="T315">
        <v>9</v>
      </c>
      <c r="U315" t="s">
        <v>287</v>
      </c>
      <c r="V315" s="1">
        <v>41857</v>
      </c>
      <c r="W315" t="s">
        <v>287</v>
      </c>
      <c r="X315" t="s">
        <v>345</v>
      </c>
      <c r="Y315" t="s">
        <v>169</v>
      </c>
    </row>
    <row r="316" spans="2:26" x14ac:dyDescent="0.25">
      <c r="B316">
        <v>4</v>
      </c>
      <c r="C316" t="s">
        <v>1342</v>
      </c>
      <c r="D316" t="s">
        <v>1344</v>
      </c>
      <c r="E316" t="s">
        <v>1343</v>
      </c>
      <c r="F316">
        <f>VLOOKUP(E316,Sheet1!$A:$B,2,0)</f>
        <v>2540</v>
      </c>
      <c r="G316" t="s">
        <v>198</v>
      </c>
      <c r="H316">
        <f>VLOOKUP(G316,Sheet2!$A:$B,2,0)</f>
        <v>81</v>
      </c>
      <c r="I316" t="str">
        <f>VLOOKUP(H316,Sheet2!$B:$C,2,0)</f>
        <v>AFOLU</v>
      </c>
      <c r="J316">
        <f>VLOOKUP(I316,Sheet2!$F:$G,2,0)</f>
        <v>1</v>
      </c>
      <c r="K316" t="s">
        <v>287</v>
      </c>
      <c r="L316">
        <v>1</v>
      </c>
      <c r="M316" t="s">
        <v>287</v>
      </c>
      <c r="N316">
        <v>1</v>
      </c>
      <c r="O316" t="s">
        <v>29</v>
      </c>
      <c r="P316" t="s">
        <v>5813</v>
      </c>
      <c r="Q316">
        <f>VLOOKUP(P316,Sheet3!$D:$E,2,0)</f>
        <v>128</v>
      </c>
      <c r="R316" t="s">
        <v>287</v>
      </c>
      <c r="S316" t="s">
        <v>287</v>
      </c>
      <c r="T316">
        <v>9</v>
      </c>
      <c r="U316" t="s">
        <v>287</v>
      </c>
      <c r="V316" s="1">
        <v>40542</v>
      </c>
      <c r="W316" s="1">
        <v>41016</v>
      </c>
      <c r="X316" t="s">
        <v>1345</v>
      </c>
      <c r="Y316" t="s">
        <v>937</v>
      </c>
      <c r="Z316" s="1"/>
    </row>
    <row r="317" spans="2:26" x14ac:dyDescent="0.25">
      <c r="B317">
        <v>4</v>
      </c>
      <c r="C317" t="s">
        <v>1346</v>
      </c>
      <c r="D317" t="s">
        <v>1348</v>
      </c>
      <c r="E317" t="s">
        <v>1347</v>
      </c>
      <c r="F317">
        <f>VLOOKUP(E317,Sheet1!$A:$B,2,0)</f>
        <v>2541</v>
      </c>
      <c r="G317" t="s">
        <v>220</v>
      </c>
      <c r="H317">
        <f>VLOOKUP(G317,Sheet2!$A:$B,2,0)</f>
        <v>84</v>
      </c>
      <c r="I317" t="str">
        <f>VLOOKUP(H317,Sheet2!$B:$C,2,0)</f>
        <v>AFOLU</v>
      </c>
      <c r="J317">
        <f>VLOOKUP(I317,Sheet2!$F:$G,2,0)</f>
        <v>1</v>
      </c>
      <c r="K317" t="s">
        <v>287</v>
      </c>
      <c r="L317">
        <v>1</v>
      </c>
      <c r="M317" t="s">
        <v>287</v>
      </c>
      <c r="N317">
        <v>1</v>
      </c>
      <c r="O317" t="s">
        <v>38</v>
      </c>
      <c r="P317" t="s">
        <v>5813</v>
      </c>
      <c r="Q317">
        <f>VLOOKUP(P317,Sheet3!$D:$E,2,0)</f>
        <v>128</v>
      </c>
      <c r="R317" t="s">
        <v>287</v>
      </c>
      <c r="S317" t="s">
        <v>287</v>
      </c>
      <c r="T317">
        <v>9</v>
      </c>
      <c r="U317" t="s">
        <v>287</v>
      </c>
      <c r="V317" s="1">
        <v>40809</v>
      </c>
      <c r="W317" s="1">
        <v>41284</v>
      </c>
      <c r="X317" t="s">
        <v>1349</v>
      </c>
      <c r="Y317" t="s">
        <v>233</v>
      </c>
      <c r="Z317" s="1"/>
    </row>
    <row r="318" spans="2:26" x14ac:dyDescent="0.25">
      <c r="B318">
        <v>4</v>
      </c>
      <c r="C318" t="s">
        <v>1350</v>
      </c>
      <c r="D318" t="s">
        <v>1352</v>
      </c>
      <c r="E318" t="s">
        <v>1351</v>
      </c>
      <c r="F318">
        <f>VLOOKUP(E318,Sheet1!$A:$B,2,0)</f>
        <v>2542</v>
      </c>
      <c r="G318" t="s">
        <v>198</v>
      </c>
      <c r="H318">
        <f>VLOOKUP(G318,Sheet2!$A:$B,2,0)</f>
        <v>81</v>
      </c>
      <c r="I318" t="str">
        <f>VLOOKUP(H318,Sheet2!$B:$C,2,0)</f>
        <v>AFOLU</v>
      </c>
      <c r="J318">
        <f>VLOOKUP(I318,Sheet2!$F:$G,2,0)</f>
        <v>1</v>
      </c>
      <c r="K318" t="s">
        <v>287</v>
      </c>
      <c r="L318">
        <v>1</v>
      </c>
      <c r="M318" t="s">
        <v>287</v>
      </c>
      <c r="N318">
        <v>1</v>
      </c>
      <c r="O318" t="s">
        <v>38</v>
      </c>
      <c r="P318" t="s">
        <v>5813</v>
      </c>
      <c r="Q318">
        <f>VLOOKUP(P318,Sheet3!$D:$E,2,0)</f>
        <v>128</v>
      </c>
      <c r="R318" t="s">
        <v>287</v>
      </c>
      <c r="S318" t="s">
        <v>287</v>
      </c>
      <c r="T318">
        <v>9</v>
      </c>
      <c r="U318" t="s">
        <v>287</v>
      </c>
      <c r="V318" s="1">
        <v>40017</v>
      </c>
      <c r="W318" s="1">
        <v>40275</v>
      </c>
      <c r="X318" t="s">
        <v>1353</v>
      </c>
      <c r="Y318" t="s">
        <v>286</v>
      </c>
      <c r="Z318" s="1"/>
    </row>
    <row r="319" spans="2:26" x14ac:dyDescent="0.25">
      <c r="B319">
        <v>4</v>
      </c>
      <c r="C319" t="s">
        <v>1354</v>
      </c>
      <c r="D319" t="s">
        <v>1356</v>
      </c>
      <c r="E319" t="s">
        <v>1355</v>
      </c>
      <c r="F319">
        <f>VLOOKUP(E319,Sheet1!$A:$B,2,0)</f>
        <v>2543</v>
      </c>
      <c r="G319" t="s">
        <v>198</v>
      </c>
      <c r="H319">
        <f>VLOOKUP(G319,Sheet2!$A:$B,2,0)</f>
        <v>81</v>
      </c>
      <c r="I319" t="str">
        <f>VLOOKUP(H319,Sheet2!$B:$C,2,0)</f>
        <v>AFOLU</v>
      </c>
      <c r="J319">
        <f>VLOOKUP(I319,Sheet2!$F:$G,2,0)</f>
        <v>1</v>
      </c>
      <c r="K319" t="s">
        <v>287</v>
      </c>
      <c r="L319">
        <v>1</v>
      </c>
      <c r="M319" t="s">
        <v>287</v>
      </c>
      <c r="N319">
        <v>1</v>
      </c>
      <c r="O319" t="s">
        <v>38</v>
      </c>
      <c r="P319" t="s">
        <v>5813</v>
      </c>
      <c r="Q319">
        <f>VLOOKUP(P319,Sheet3!$D:$E,2,0)</f>
        <v>128</v>
      </c>
      <c r="R319" t="s">
        <v>287</v>
      </c>
      <c r="S319" t="s">
        <v>287</v>
      </c>
      <c r="T319">
        <v>9</v>
      </c>
      <c r="U319" t="s">
        <v>287</v>
      </c>
      <c r="V319" s="1">
        <v>39976</v>
      </c>
      <c r="W319" s="1">
        <v>41874</v>
      </c>
      <c r="X319" t="s">
        <v>1357</v>
      </c>
      <c r="Y319" t="s">
        <v>1220</v>
      </c>
      <c r="Z319" s="1"/>
    </row>
    <row r="320" spans="2:26" x14ac:dyDescent="0.25">
      <c r="B320">
        <v>4</v>
      </c>
      <c r="C320" t="s">
        <v>1358</v>
      </c>
      <c r="D320" t="s">
        <v>1361</v>
      </c>
      <c r="E320" t="s">
        <v>564</v>
      </c>
      <c r="F320">
        <f>VLOOKUP(E320,Sheet1!$A:$B,2,0)</f>
        <v>2372</v>
      </c>
      <c r="G320" t="s">
        <v>28</v>
      </c>
      <c r="H320">
        <f>VLOOKUP(G320,Sheet2!$A:$B,2,0)</f>
        <v>77</v>
      </c>
      <c r="I320" t="str">
        <f>VLOOKUP(H320,Sheet2!$B:$C,2,0)</f>
        <v>Industry</v>
      </c>
      <c r="J320">
        <f>VLOOKUP(I320,Sheet2!$F:$G,2,0)</f>
        <v>4</v>
      </c>
      <c r="K320" t="s">
        <v>287</v>
      </c>
      <c r="L320">
        <v>1</v>
      </c>
      <c r="M320" t="s">
        <v>287</v>
      </c>
      <c r="N320">
        <v>1</v>
      </c>
      <c r="O320" t="s">
        <v>38</v>
      </c>
      <c r="P320" t="s">
        <v>5813</v>
      </c>
      <c r="Q320">
        <f>VLOOKUP(P320,Sheet3!$D:$E,2,0)</f>
        <v>128</v>
      </c>
      <c r="R320" t="s">
        <v>287</v>
      </c>
      <c r="S320" t="s">
        <v>287</v>
      </c>
      <c r="T320">
        <v>9</v>
      </c>
      <c r="U320" t="s">
        <v>287</v>
      </c>
      <c r="V320" s="1">
        <v>41619</v>
      </c>
      <c r="W320" s="1">
        <v>41978</v>
      </c>
      <c r="X320" t="s">
        <v>1187</v>
      </c>
      <c r="Y320" t="s">
        <v>187</v>
      </c>
      <c r="Z320" s="1"/>
    </row>
    <row r="321" spans="2:26" x14ac:dyDescent="0.25">
      <c r="B321">
        <v>4</v>
      </c>
      <c r="C321" t="s">
        <v>1362</v>
      </c>
      <c r="D321" t="s">
        <v>1364</v>
      </c>
      <c r="E321" t="s">
        <v>564</v>
      </c>
      <c r="F321">
        <f>VLOOKUP(E321,Sheet1!$A:$B,2,0)</f>
        <v>2372</v>
      </c>
      <c r="G321" t="s">
        <v>28</v>
      </c>
      <c r="H321">
        <f>VLOOKUP(G321,Sheet2!$A:$B,2,0)</f>
        <v>77</v>
      </c>
      <c r="I321" t="str">
        <f>VLOOKUP(H321,Sheet2!$B:$C,2,0)</f>
        <v>Industry</v>
      </c>
      <c r="J321">
        <f>VLOOKUP(I321,Sheet2!$F:$G,2,0)</f>
        <v>4</v>
      </c>
      <c r="K321" t="s">
        <v>287</v>
      </c>
      <c r="L321">
        <v>1</v>
      </c>
      <c r="M321" t="s">
        <v>287</v>
      </c>
      <c r="N321">
        <v>1</v>
      </c>
      <c r="O321" t="s">
        <v>38</v>
      </c>
      <c r="P321" t="s">
        <v>5813</v>
      </c>
      <c r="Q321">
        <f>VLOOKUP(P321,Sheet3!$D:$E,2,0)</f>
        <v>128</v>
      </c>
      <c r="R321" t="s">
        <v>287</v>
      </c>
      <c r="S321" t="s">
        <v>287</v>
      </c>
      <c r="T321">
        <v>9</v>
      </c>
      <c r="U321" t="s">
        <v>287</v>
      </c>
      <c r="V321" s="1">
        <v>41754</v>
      </c>
      <c r="W321" s="1">
        <v>42058</v>
      </c>
      <c r="X321" t="s">
        <v>1162</v>
      </c>
      <c r="Y321" t="s">
        <v>187</v>
      </c>
      <c r="Z321" s="1"/>
    </row>
    <row r="322" spans="2:26" x14ac:dyDescent="0.25">
      <c r="B322">
        <v>4</v>
      </c>
      <c r="C322" t="s">
        <v>1365</v>
      </c>
      <c r="D322" t="s">
        <v>1366</v>
      </c>
      <c r="E322" t="s">
        <v>564</v>
      </c>
      <c r="F322">
        <f>VLOOKUP(E322,Sheet1!$A:$B,2,0)</f>
        <v>2372</v>
      </c>
      <c r="G322" t="s">
        <v>1184</v>
      </c>
      <c r="H322">
        <f>VLOOKUP(G322,Sheet2!$A:$B,2,0)</f>
        <v>94</v>
      </c>
      <c r="I322" t="str">
        <f>VLOOKUP(H322,Sheet2!$B:$C,2,0)</f>
        <v>Industry</v>
      </c>
      <c r="J322">
        <f>VLOOKUP(I322,Sheet2!$F:$G,2,0)</f>
        <v>4</v>
      </c>
      <c r="K322" t="s">
        <v>287</v>
      </c>
      <c r="L322">
        <v>1</v>
      </c>
      <c r="M322" t="s">
        <v>287</v>
      </c>
      <c r="N322">
        <v>1</v>
      </c>
      <c r="O322" t="s">
        <v>38</v>
      </c>
      <c r="P322" t="s">
        <v>5813</v>
      </c>
      <c r="Q322">
        <f>VLOOKUP(P322,Sheet3!$D:$E,2,0)</f>
        <v>128</v>
      </c>
      <c r="R322" t="s">
        <v>287</v>
      </c>
      <c r="S322" t="s">
        <v>287</v>
      </c>
      <c r="T322">
        <v>9</v>
      </c>
      <c r="U322" t="s">
        <v>287</v>
      </c>
      <c r="V322" s="1">
        <v>40532</v>
      </c>
      <c r="W322" s="1">
        <v>40640</v>
      </c>
      <c r="X322" t="s">
        <v>1303</v>
      </c>
      <c r="Y322" t="s">
        <v>187</v>
      </c>
      <c r="Z322" s="1"/>
    </row>
    <row r="323" spans="2:26" x14ac:dyDescent="0.25">
      <c r="B323">
        <v>4</v>
      </c>
      <c r="C323" t="s">
        <v>1368</v>
      </c>
      <c r="D323" t="s">
        <v>1369</v>
      </c>
      <c r="E323" t="s">
        <v>564</v>
      </c>
      <c r="F323">
        <f>VLOOKUP(E323,Sheet1!$A:$B,2,0)</f>
        <v>2372</v>
      </c>
      <c r="G323" t="s">
        <v>1184</v>
      </c>
      <c r="H323">
        <f>VLOOKUP(G323,Sheet2!$A:$B,2,0)</f>
        <v>94</v>
      </c>
      <c r="I323" t="str">
        <f>VLOOKUP(H323,Sheet2!$B:$C,2,0)</f>
        <v>Industry</v>
      </c>
      <c r="J323">
        <f>VLOOKUP(I323,Sheet2!$F:$G,2,0)</f>
        <v>4</v>
      </c>
      <c r="K323" t="s">
        <v>287</v>
      </c>
      <c r="L323">
        <v>1</v>
      </c>
      <c r="M323" t="s">
        <v>287</v>
      </c>
      <c r="N323">
        <v>1</v>
      </c>
      <c r="O323" t="s">
        <v>38</v>
      </c>
      <c r="P323" t="s">
        <v>5813</v>
      </c>
      <c r="Q323">
        <f>VLOOKUP(P323,Sheet3!$D:$E,2,0)</f>
        <v>128</v>
      </c>
      <c r="R323" t="s">
        <v>287</v>
      </c>
      <c r="S323" t="s">
        <v>287</v>
      </c>
      <c r="T323">
        <v>9</v>
      </c>
      <c r="U323" t="s">
        <v>287</v>
      </c>
      <c r="V323" s="1">
        <v>40486</v>
      </c>
      <c r="W323" s="1">
        <v>40640</v>
      </c>
      <c r="X323" t="s">
        <v>1162</v>
      </c>
      <c r="Y323" t="s">
        <v>187</v>
      </c>
      <c r="Z323" s="1"/>
    </row>
    <row r="324" spans="2:26" x14ac:dyDescent="0.25">
      <c r="B324">
        <v>4</v>
      </c>
      <c r="C324" t="s">
        <v>1371</v>
      </c>
      <c r="D324" t="s">
        <v>1372</v>
      </c>
      <c r="E324" t="s">
        <v>564</v>
      </c>
      <c r="F324">
        <f>VLOOKUP(E324,Sheet1!$A:$B,2,0)</f>
        <v>2372</v>
      </c>
      <c r="G324" t="s">
        <v>1184</v>
      </c>
      <c r="H324">
        <f>VLOOKUP(G324,Sheet2!$A:$B,2,0)</f>
        <v>94</v>
      </c>
      <c r="I324" t="str">
        <f>VLOOKUP(H324,Sheet2!$B:$C,2,0)</f>
        <v>Industry</v>
      </c>
      <c r="J324">
        <f>VLOOKUP(I324,Sheet2!$F:$G,2,0)</f>
        <v>4</v>
      </c>
      <c r="K324" t="s">
        <v>287</v>
      </c>
      <c r="L324">
        <v>1</v>
      </c>
      <c r="M324" t="s">
        <v>287</v>
      </c>
      <c r="N324">
        <v>1</v>
      </c>
      <c r="O324" t="s">
        <v>38</v>
      </c>
      <c r="P324" t="s">
        <v>5813</v>
      </c>
      <c r="Q324">
        <f>VLOOKUP(P324,Sheet3!$D:$E,2,0)</f>
        <v>128</v>
      </c>
      <c r="R324" t="s">
        <v>287</v>
      </c>
      <c r="S324" t="s">
        <v>287</v>
      </c>
      <c r="T324">
        <v>9</v>
      </c>
      <c r="U324" t="s">
        <v>287</v>
      </c>
      <c r="V324" s="1">
        <v>40891</v>
      </c>
      <c r="W324" s="1">
        <v>40956</v>
      </c>
      <c r="X324" t="s">
        <v>1162</v>
      </c>
      <c r="Y324" t="s">
        <v>187</v>
      </c>
      <c r="Z324" s="1"/>
    </row>
    <row r="325" spans="2:26" x14ac:dyDescent="0.25">
      <c r="B325">
        <v>4</v>
      </c>
      <c r="C325" t="s">
        <v>1373</v>
      </c>
      <c r="D325" t="s">
        <v>1374</v>
      </c>
      <c r="E325" t="s">
        <v>218</v>
      </c>
      <c r="F325">
        <f>VLOOKUP(E325,Sheet1!$A:$B,2,0)</f>
        <v>1442</v>
      </c>
      <c r="G325" t="s">
        <v>220</v>
      </c>
      <c r="H325">
        <f>VLOOKUP(G325,Sheet2!$A:$B,2,0)</f>
        <v>84</v>
      </c>
      <c r="I325" t="str">
        <f>VLOOKUP(H325,Sheet2!$B:$C,2,0)</f>
        <v>AFOLU</v>
      </c>
      <c r="J325">
        <f>VLOOKUP(I325,Sheet2!$F:$G,2,0)</f>
        <v>1</v>
      </c>
      <c r="K325" t="s">
        <v>287</v>
      </c>
      <c r="L325">
        <v>1</v>
      </c>
      <c r="M325" t="s">
        <v>287</v>
      </c>
      <c r="N325">
        <v>1</v>
      </c>
      <c r="O325" t="s">
        <v>38</v>
      </c>
      <c r="P325" t="s">
        <v>5813</v>
      </c>
      <c r="Q325">
        <f>VLOOKUP(P325,Sheet3!$D:$E,2,0)</f>
        <v>128</v>
      </c>
      <c r="R325" t="s">
        <v>287</v>
      </c>
      <c r="S325" t="s">
        <v>287</v>
      </c>
      <c r="T325">
        <v>9</v>
      </c>
      <c r="U325" t="s">
        <v>287</v>
      </c>
      <c r="V325" s="1">
        <v>41246</v>
      </c>
      <c r="W325" s="1">
        <v>41653</v>
      </c>
      <c r="X325" t="s">
        <v>1375</v>
      </c>
      <c r="Y325" t="s">
        <v>282</v>
      </c>
      <c r="Z325" s="1"/>
    </row>
    <row r="326" spans="2:26" x14ac:dyDescent="0.25">
      <c r="B326">
        <v>4</v>
      </c>
      <c r="C326" t="s">
        <v>1376</v>
      </c>
      <c r="D326" t="s">
        <v>1379</v>
      </c>
      <c r="E326" t="s">
        <v>330</v>
      </c>
      <c r="F326">
        <f>VLOOKUP(E326,Sheet1!$A:$B,2,0)</f>
        <v>2485</v>
      </c>
      <c r="G326" t="s">
        <v>213</v>
      </c>
      <c r="H326">
        <f>VLOOKUP(G326,Sheet2!$A:$B,2,0)</f>
        <v>83</v>
      </c>
      <c r="I326" t="str">
        <f>VLOOKUP(H326,Sheet2!$B:$C,2,0)</f>
        <v>AFOLU</v>
      </c>
      <c r="J326">
        <f>VLOOKUP(I326,Sheet2!$F:$G,2,0)</f>
        <v>1</v>
      </c>
      <c r="K326" t="s">
        <v>287</v>
      </c>
      <c r="L326">
        <v>1</v>
      </c>
      <c r="M326" t="s">
        <v>287</v>
      </c>
      <c r="N326">
        <v>1</v>
      </c>
      <c r="O326" t="s">
        <v>17</v>
      </c>
      <c r="P326" t="s">
        <v>2734</v>
      </c>
      <c r="Q326">
        <f>VLOOKUP(P326,Sheet3!$D:$E,2,0)</f>
        <v>78</v>
      </c>
      <c r="R326" t="s">
        <v>287</v>
      </c>
      <c r="S326" t="s">
        <v>287</v>
      </c>
      <c r="T326">
        <v>9</v>
      </c>
      <c r="U326" t="s">
        <v>287</v>
      </c>
      <c r="V326" s="1">
        <v>44673</v>
      </c>
      <c r="W326" t="s">
        <v>287</v>
      </c>
      <c r="X326" t="s">
        <v>1380</v>
      </c>
      <c r="Y326" t="s">
        <v>517</v>
      </c>
    </row>
    <row r="327" spans="2:26" x14ac:dyDescent="0.25">
      <c r="B327">
        <v>4</v>
      </c>
      <c r="C327" t="s">
        <v>1381</v>
      </c>
      <c r="D327" t="s">
        <v>1383</v>
      </c>
      <c r="E327" t="s">
        <v>330</v>
      </c>
      <c r="F327">
        <f>VLOOKUP(E327,Sheet1!$A:$B,2,0)</f>
        <v>2485</v>
      </c>
      <c r="G327" t="s">
        <v>213</v>
      </c>
      <c r="H327">
        <f>VLOOKUP(G327,Sheet2!$A:$B,2,0)</f>
        <v>83</v>
      </c>
      <c r="I327" t="str">
        <f>VLOOKUP(H327,Sheet2!$B:$C,2,0)</f>
        <v>AFOLU</v>
      </c>
      <c r="J327">
        <f>VLOOKUP(I327,Sheet2!$F:$G,2,0)</f>
        <v>1</v>
      </c>
      <c r="K327" t="s">
        <v>287</v>
      </c>
      <c r="L327">
        <v>1</v>
      </c>
      <c r="M327" t="s">
        <v>287</v>
      </c>
      <c r="N327">
        <v>1</v>
      </c>
      <c r="O327" t="s">
        <v>29</v>
      </c>
      <c r="P327" t="s">
        <v>2734</v>
      </c>
      <c r="Q327">
        <f>VLOOKUP(P327,Sheet3!$D:$E,2,0)</f>
        <v>78</v>
      </c>
      <c r="R327" t="s">
        <v>287</v>
      </c>
      <c r="S327" t="s">
        <v>287</v>
      </c>
      <c r="T327">
        <v>9</v>
      </c>
      <c r="U327" t="s">
        <v>287</v>
      </c>
      <c r="V327" s="1">
        <v>44588</v>
      </c>
      <c r="W327" s="1">
        <v>44756</v>
      </c>
      <c r="X327" t="s">
        <v>1384</v>
      </c>
      <c r="Y327" t="s">
        <v>215</v>
      </c>
      <c r="Z327" s="1"/>
    </row>
    <row r="328" spans="2:26" x14ac:dyDescent="0.25">
      <c r="B328">
        <v>4</v>
      </c>
      <c r="C328" t="s">
        <v>1385</v>
      </c>
      <c r="D328" t="s">
        <v>1386</v>
      </c>
      <c r="E328" t="s">
        <v>330</v>
      </c>
      <c r="F328">
        <f>VLOOKUP(E328,Sheet1!$A:$B,2,0)</f>
        <v>2485</v>
      </c>
      <c r="G328" t="s">
        <v>213</v>
      </c>
      <c r="H328">
        <f>VLOOKUP(G328,Sheet2!$A:$B,2,0)</f>
        <v>83</v>
      </c>
      <c r="I328" t="str">
        <f>VLOOKUP(H328,Sheet2!$B:$C,2,0)</f>
        <v>AFOLU</v>
      </c>
      <c r="J328">
        <f>VLOOKUP(I328,Sheet2!$F:$G,2,0)</f>
        <v>1</v>
      </c>
      <c r="K328" t="s">
        <v>287</v>
      </c>
      <c r="L328">
        <v>1</v>
      </c>
      <c r="M328" t="s">
        <v>287</v>
      </c>
      <c r="N328">
        <v>1</v>
      </c>
      <c r="O328" t="s">
        <v>17</v>
      </c>
      <c r="P328" t="s">
        <v>2734</v>
      </c>
      <c r="Q328">
        <f>VLOOKUP(P328,Sheet3!$D:$E,2,0)</f>
        <v>78</v>
      </c>
      <c r="R328" t="s">
        <v>287</v>
      </c>
      <c r="S328" t="s">
        <v>287</v>
      </c>
      <c r="T328">
        <v>9</v>
      </c>
      <c r="U328" t="s">
        <v>287</v>
      </c>
      <c r="V328" s="1">
        <v>44881</v>
      </c>
      <c r="W328" t="s">
        <v>287</v>
      </c>
      <c r="X328" t="s">
        <v>1387</v>
      </c>
      <c r="Y328" t="s">
        <v>677</v>
      </c>
    </row>
    <row r="329" spans="2:26" x14ac:dyDescent="0.25">
      <c r="B329">
        <v>4</v>
      </c>
      <c r="C329" t="s">
        <v>1388</v>
      </c>
      <c r="D329" t="s">
        <v>1390</v>
      </c>
      <c r="E329" t="s">
        <v>330</v>
      </c>
      <c r="F329">
        <f>VLOOKUP(E329,Sheet1!$A:$B,2,0)</f>
        <v>2485</v>
      </c>
      <c r="G329" t="s">
        <v>213</v>
      </c>
      <c r="H329">
        <f>VLOOKUP(G329,Sheet2!$A:$B,2,0)</f>
        <v>83</v>
      </c>
      <c r="I329" t="str">
        <f>VLOOKUP(H329,Sheet2!$B:$C,2,0)</f>
        <v>AFOLU</v>
      </c>
      <c r="J329">
        <f>VLOOKUP(I329,Sheet2!$F:$G,2,0)</f>
        <v>1</v>
      </c>
      <c r="K329" t="s">
        <v>287</v>
      </c>
      <c r="L329">
        <v>1</v>
      </c>
      <c r="M329" t="s">
        <v>287</v>
      </c>
      <c r="N329">
        <v>1</v>
      </c>
      <c r="O329" t="s">
        <v>17</v>
      </c>
      <c r="P329" t="s">
        <v>2734</v>
      </c>
      <c r="Q329">
        <f>VLOOKUP(P329,Sheet3!$D:$E,2,0)</f>
        <v>78</v>
      </c>
      <c r="R329" t="s">
        <v>287</v>
      </c>
      <c r="S329" t="s">
        <v>287</v>
      </c>
      <c r="T329">
        <v>9</v>
      </c>
      <c r="U329" t="s">
        <v>287</v>
      </c>
      <c r="V329" s="1">
        <v>44673</v>
      </c>
      <c r="W329" t="s">
        <v>287</v>
      </c>
      <c r="X329" t="s">
        <v>871</v>
      </c>
      <c r="Y329" t="s">
        <v>517</v>
      </c>
    </row>
    <row r="330" spans="2:26" x14ac:dyDescent="0.25">
      <c r="B330">
        <v>4</v>
      </c>
      <c r="C330" t="s">
        <v>1391</v>
      </c>
      <c r="D330" t="s">
        <v>1394</v>
      </c>
      <c r="E330" t="s">
        <v>1393</v>
      </c>
      <c r="F330">
        <f>VLOOKUP(E330,Sheet1!$A:$B,2,0)</f>
        <v>2544</v>
      </c>
      <c r="G330" t="s">
        <v>213</v>
      </c>
      <c r="H330">
        <f>VLOOKUP(G330,Sheet2!$A:$B,2,0)</f>
        <v>83</v>
      </c>
      <c r="I330" t="str">
        <f>VLOOKUP(H330,Sheet2!$B:$C,2,0)</f>
        <v>AFOLU</v>
      </c>
      <c r="J330">
        <f>VLOOKUP(I330,Sheet2!$F:$G,2,0)</f>
        <v>1</v>
      </c>
      <c r="K330" t="s">
        <v>287</v>
      </c>
      <c r="L330">
        <v>1</v>
      </c>
      <c r="M330" t="s">
        <v>287</v>
      </c>
      <c r="N330">
        <v>1</v>
      </c>
      <c r="O330" t="s">
        <v>29</v>
      </c>
      <c r="P330" t="s">
        <v>2734</v>
      </c>
      <c r="Q330">
        <f>VLOOKUP(P330,Sheet3!$D:$E,2,0)</f>
        <v>78</v>
      </c>
      <c r="R330" t="s">
        <v>287</v>
      </c>
      <c r="S330" t="s">
        <v>287</v>
      </c>
      <c r="T330">
        <v>9</v>
      </c>
      <c r="U330" t="s">
        <v>287</v>
      </c>
      <c r="V330" s="1">
        <v>44034</v>
      </c>
      <c r="W330" s="1">
        <v>44286</v>
      </c>
      <c r="X330" t="s">
        <v>1395</v>
      </c>
      <c r="Y330" t="s">
        <v>1396</v>
      </c>
      <c r="Z330" s="1"/>
    </row>
    <row r="331" spans="2:26" x14ac:dyDescent="0.25">
      <c r="B331">
        <v>4</v>
      </c>
      <c r="C331" t="s">
        <v>1397</v>
      </c>
      <c r="D331" t="s">
        <v>1398</v>
      </c>
      <c r="E331" t="s">
        <v>697</v>
      </c>
      <c r="F331">
        <f>VLOOKUP(E331,Sheet1!$A:$B,2,0)</f>
        <v>2504</v>
      </c>
      <c r="G331" t="s">
        <v>213</v>
      </c>
      <c r="H331">
        <f>VLOOKUP(G331,Sheet2!$A:$B,2,0)</f>
        <v>83</v>
      </c>
      <c r="I331" t="str">
        <f>VLOOKUP(H331,Sheet2!$B:$C,2,0)</f>
        <v>AFOLU</v>
      </c>
      <c r="J331">
        <f>VLOOKUP(I331,Sheet2!$F:$G,2,0)</f>
        <v>1</v>
      </c>
      <c r="K331" t="s">
        <v>287</v>
      </c>
      <c r="L331">
        <v>1</v>
      </c>
      <c r="M331" t="s">
        <v>287</v>
      </c>
      <c r="N331">
        <v>1</v>
      </c>
      <c r="O331" t="s">
        <v>17</v>
      </c>
      <c r="P331" t="s">
        <v>2734</v>
      </c>
      <c r="Q331">
        <f>VLOOKUP(P331,Sheet3!$D:$E,2,0)</f>
        <v>78</v>
      </c>
      <c r="R331" t="s">
        <v>287</v>
      </c>
      <c r="S331" t="s">
        <v>287</v>
      </c>
      <c r="T331">
        <v>9</v>
      </c>
      <c r="U331" t="s">
        <v>287</v>
      </c>
      <c r="V331" s="1">
        <v>44881</v>
      </c>
      <c r="W331" t="s">
        <v>287</v>
      </c>
      <c r="X331" t="s">
        <v>1399</v>
      </c>
      <c r="Y331" t="s">
        <v>677</v>
      </c>
    </row>
    <row r="332" spans="2:26" x14ac:dyDescent="0.25">
      <c r="B332">
        <v>4</v>
      </c>
      <c r="C332" t="s">
        <v>1401</v>
      </c>
      <c r="D332" t="s">
        <v>1402</v>
      </c>
      <c r="E332" t="s">
        <v>1393</v>
      </c>
      <c r="F332">
        <f>VLOOKUP(E332,Sheet1!$A:$B,2,0)</f>
        <v>2544</v>
      </c>
      <c r="G332" t="s">
        <v>213</v>
      </c>
      <c r="H332">
        <f>VLOOKUP(G332,Sheet2!$A:$B,2,0)</f>
        <v>83</v>
      </c>
      <c r="I332" t="str">
        <f>VLOOKUP(H332,Sheet2!$B:$C,2,0)</f>
        <v>AFOLU</v>
      </c>
      <c r="J332">
        <f>VLOOKUP(I332,Sheet2!$F:$G,2,0)</f>
        <v>1</v>
      </c>
      <c r="K332" t="s">
        <v>287</v>
      </c>
      <c r="L332">
        <v>1</v>
      </c>
      <c r="M332" t="s">
        <v>287</v>
      </c>
      <c r="N332">
        <v>1</v>
      </c>
      <c r="O332" t="s">
        <v>29</v>
      </c>
      <c r="P332" t="s">
        <v>2734</v>
      </c>
      <c r="Q332">
        <f>VLOOKUP(P332,Sheet3!$D:$E,2,0)</f>
        <v>78</v>
      </c>
      <c r="R332" t="s">
        <v>287</v>
      </c>
      <c r="S332" t="s">
        <v>287</v>
      </c>
      <c r="T332">
        <v>9</v>
      </c>
      <c r="U332" t="s">
        <v>287</v>
      </c>
      <c r="V332" s="1">
        <v>44034</v>
      </c>
      <c r="W332" s="1">
        <v>44287</v>
      </c>
      <c r="X332" t="s">
        <v>1403</v>
      </c>
      <c r="Y332" t="s">
        <v>1396</v>
      </c>
      <c r="Z332" s="1"/>
    </row>
    <row r="333" spans="2:26" x14ac:dyDescent="0.25">
      <c r="B333">
        <v>4</v>
      </c>
      <c r="C333" t="s">
        <v>1404</v>
      </c>
      <c r="D333" t="s">
        <v>1406</v>
      </c>
      <c r="E333" t="s">
        <v>1112</v>
      </c>
      <c r="F333">
        <f>VLOOKUP(E333,Sheet1!$A:$B,2,0)</f>
        <v>2527</v>
      </c>
      <c r="G333" t="s">
        <v>213</v>
      </c>
      <c r="H333">
        <f>VLOOKUP(G333,Sheet2!$A:$B,2,0)</f>
        <v>83</v>
      </c>
      <c r="I333" t="str">
        <f>VLOOKUP(H333,Sheet2!$B:$C,2,0)</f>
        <v>AFOLU</v>
      </c>
      <c r="J333">
        <f>VLOOKUP(I333,Sheet2!$F:$G,2,0)</f>
        <v>1</v>
      </c>
      <c r="K333" t="s">
        <v>287</v>
      </c>
      <c r="L333">
        <v>1</v>
      </c>
      <c r="M333" t="s">
        <v>287</v>
      </c>
      <c r="N333">
        <v>1</v>
      </c>
      <c r="O333" t="s">
        <v>29</v>
      </c>
      <c r="P333" t="s">
        <v>2734</v>
      </c>
      <c r="Q333">
        <f>VLOOKUP(P333,Sheet3!$D:$E,2,0)</f>
        <v>78</v>
      </c>
      <c r="R333" t="s">
        <v>287</v>
      </c>
      <c r="S333" t="s">
        <v>287</v>
      </c>
      <c r="T333">
        <v>9</v>
      </c>
      <c r="U333" t="s">
        <v>287</v>
      </c>
      <c r="V333" s="1">
        <v>44652</v>
      </c>
      <c r="W333" s="1">
        <v>44847</v>
      </c>
      <c r="X333" t="s">
        <v>1407</v>
      </c>
      <c r="Y333" t="s">
        <v>657</v>
      </c>
      <c r="Z333" s="1"/>
    </row>
    <row r="334" spans="2:26" x14ac:dyDescent="0.25">
      <c r="B334">
        <v>4</v>
      </c>
      <c r="C334" t="s">
        <v>1408</v>
      </c>
      <c r="D334" t="s">
        <v>1410</v>
      </c>
      <c r="E334" t="s">
        <v>1112</v>
      </c>
      <c r="F334">
        <f>VLOOKUP(E334,Sheet1!$A:$B,2,0)</f>
        <v>2527</v>
      </c>
      <c r="G334" t="s">
        <v>213</v>
      </c>
      <c r="H334">
        <f>VLOOKUP(G334,Sheet2!$A:$B,2,0)</f>
        <v>83</v>
      </c>
      <c r="I334" t="str">
        <f>VLOOKUP(H334,Sheet2!$B:$C,2,0)</f>
        <v>AFOLU</v>
      </c>
      <c r="J334">
        <f>VLOOKUP(I334,Sheet2!$F:$G,2,0)</f>
        <v>1</v>
      </c>
      <c r="K334" t="s">
        <v>287</v>
      </c>
      <c r="L334">
        <v>1</v>
      </c>
      <c r="M334" t="s">
        <v>287</v>
      </c>
      <c r="N334">
        <v>1</v>
      </c>
      <c r="O334" t="s">
        <v>29</v>
      </c>
      <c r="P334" t="s">
        <v>2734</v>
      </c>
      <c r="Q334">
        <f>VLOOKUP(P334,Sheet3!$D:$E,2,0)</f>
        <v>78</v>
      </c>
      <c r="R334" t="s">
        <v>287</v>
      </c>
      <c r="S334" t="s">
        <v>287</v>
      </c>
      <c r="T334">
        <v>9</v>
      </c>
      <c r="U334" t="s">
        <v>287</v>
      </c>
      <c r="V334" s="1">
        <v>43840</v>
      </c>
      <c r="W334" s="1">
        <v>44075</v>
      </c>
      <c r="X334" t="s">
        <v>1411</v>
      </c>
      <c r="Y334" t="s">
        <v>657</v>
      </c>
      <c r="Z334" s="1"/>
    </row>
    <row r="335" spans="2:26" x14ac:dyDescent="0.25">
      <c r="B335">
        <v>4</v>
      </c>
      <c r="C335" t="s">
        <v>1412</v>
      </c>
      <c r="D335" t="s">
        <v>1415</v>
      </c>
      <c r="E335" t="s">
        <v>330</v>
      </c>
      <c r="F335">
        <f>VLOOKUP(E335,Sheet1!$A:$B,2,0)</f>
        <v>2485</v>
      </c>
      <c r="G335" t="s">
        <v>213</v>
      </c>
      <c r="H335">
        <f>VLOOKUP(G335,Sheet2!$A:$B,2,0)</f>
        <v>83</v>
      </c>
      <c r="I335" t="str">
        <f>VLOOKUP(H335,Sheet2!$B:$C,2,0)</f>
        <v>AFOLU</v>
      </c>
      <c r="J335">
        <f>VLOOKUP(I335,Sheet2!$F:$G,2,0)</f>
        <v>1</v>
      </c>
      <c r="K335" t="s">
        <v>287</v>
      </c>
      <c r="L335">
        <v>1</v>
      </c>
      <c r="M335" t="s">
        <v>287</v>
      </c>
      <c r="N335">
        <v>1</v>
      </c>
      <c r="O335" t="s">
        <v>29</v>
      </c>
      <c r="P335" t="s">
        <v>2734</v>
      </c>
      <c r="Q335">
        <f>VLOOKUP(P335,Sheet3!$D:$E,2,0)</f>
        <v>78</v>
      </c>
      <c r="R335" t="s">
        <v>287</v>
      </c>
      <c r="S335" t="s">
        <v>287</v>
      </c>
      <c r="T335">
        <v>9</v>
      </c>
      <c r="U335" t="s">
        <v>287</v>
      </c>
      <c r="V335" s="1">
        <v>44788</v>
      </c>
      <c r="W335" s="1">
        <v>45076</v>
      </c>
      <c r="X335" t="s">
        <v>1416</v>
      </c>
      <c r="Y335" t="s">
        <v>517</v>
      </c>
      <c r="Z335" s="1"/>
    </row>
    <row r="336" spans="2:26" x14ac:dyDescent="0.25">
      <c r="B336">
        <v>4</v>
      </c>
      <c r="C336" t="s">
        <v>1417</v>
      </c>
      <c r="D336" t="s">
        <v>1418</v>
      </c>
      <c r="E336" t="s">
        <v>697</v>
      </c>
      <c r="F336">
        <f>VLOOKUP(E336,Sheet1!$A:$B,2,0)</f>
        <v>2504</v>
      </c>
      <c r="G336" t="s">
        <v>213</v>
      </c>
      <c r="H336">
        <f>VLOOKUP(G336,Sheet2!$A:$B,2,0)</f>
        <v>83</v>
      </c>
      <c r="I336" t="str">
        <f>VLOOKUP(H336,Sheet2!$B:$C,2,0)</f>
        <v>AFOLU</v>
      </c>
      <c r="J336">
        <f>VLOOKUP(I336,Sheet2!$F:$G,2,0)</f>
        <v>1</v>
      </c>
      <c r="K336" t="s">
        <v>287</v>
      </c>
      <c r="L336">
        <v>1</v>
      </c>
      <c r="M336" t="s">
        <v>287</v>
      </c>
      <c r="N336">
        <v>1</v>
      </c>
      <c r="O336" t="s">
        <v>17</v>
      </c>
      <c r="P336" t="s">
        <v>2734</v>
      </c>
      <c r="Q336">
        <f>VLOOKUP(P336,Sheet3!$D:$E,2,0)</f>
        <v>78</v>
      </c>
      <c r="R336" t="s">
        <v>287</v>
      </c>
      <c r="S336" t="s">
        <v>287</v>
      </c>
      <c r="T336">
        <v>9</v>
      </c>
      <c r="U336" t="s">
        <v>287</v>
      </c>
      <c r="V336" s="1">
        <v>44881</v>
      </c>
      <c r="W336" t="s">
        <v>287</v>
      </c>
      <c r="X336" t="s">
        <v>1419</v>
      </c>
      <c r="Y336" t="s">
        <v>677</v>
      </c>
    </row>
    <row r="337" spans="2:26" x14ac:dyDescent="0.25">
      <c r="B337">
        <v>4</v>
      </c>
      <c r="C337" t="s">
        <v>1421</v>
      </c>
      <c r="D337" t="s">
        <v>1423</v>
      </c>
      <c r="E337" t="s">
        <v>916</v>
      </c>
      <c r="F337">
        <f>VLOOKUP(E337,Sheet1!$A:$B,2,0)</f>
        <v>2509</v>
      </c>
      <c r="G337" t="s">
        <v>213</v>
      </c>
      <c r="H337">
        <f>VLOOKUP(G337,Sheet2!$A:$B,2,0)</f>
        <v>83</v>
      </c>
      <c r="I337" t="str">
        <f>VLOOKUP(H337,Sheet2!$B:$C,2,0)</f>
        <v>AFOLU</v>
      </c>
      <c r="J337">
        <f>VLOOKUP(I337,Sheet2!$F:$G,2,0)</f>
        <v>1</v>
      </c>
      <c r="K337" t="s">
        <v>287</v>
      </c>
      <c r="L337">
        <v>1</v>
      </c>
      <c r="M337" t="s">
        <v>287</v>
      </c>
      <c r="N337">
        <v>1</v>
      </c>
      <c r="O337" t="s">
        <v>29</v>
      </c>
      <c r="P337" t="s">
        <v>2734</v>
      </c>
      <c r="Q337">
        <f>VLOOKUP(P337,Sheet3!$D:$E,2,0)</f>
        <v>78</v>
      </c>
      <c r="R337" t="s">
        <v>287</v>
      </c>
      <c r="S337" t="s">
        <v>287</v>
      </c>
      <c r="T337">
        <v>9</v>
      </c>
      <c r="U337" t="s">
        <v>287</v>
      </c>
      <c r="V337" s="1">
        <v>44713</v>
      </c>
      <c r="W337" s="1">
        <v>44817</v>
      </c>
      <c r="X337" t="s">
        <v>918</v>
      </c>
      <c r="Y337" t="s">
        <v>838</v>
      </c>
      <c r="Z337" s="1"/>
    </row>
    <row r="338" spans="2:26" x14ac:dyDescent="0.25">
      <c r="B338">
        <v>4</v>
      </c>
      <c r="C338" t="s">
        <v>1424</v>
      </c>
      <c r="D338" t="s">
        <v>1425</v>
      </c>
      <c r="E338" t="s">
        <v>1393</v>
      </c>
      <c r="F338">
        <f>VLOOKUP(E338,Sheet1!$A:$B,2,0)</f>
        <v>2544</v>
      </c>
      <c r="G338" t="s">
        <v>213</v>
      </c>
      <c r="H338">
        <f>VLOOKUP(G338,Sheet2!$A:$B,2,0)</f>
        <v>83</v>
      </c>
      <c r="I338" t="str">
        <f>VLOOKUP(H338,Sheet2!$B:$C,2,0)</f>
        <v>AFOLU</v>
      </c>
      <c r="J338">
        <f>VLOOKUP(I338,Sheet2!$F:$G,2,0)</f>
        <v>1</v>
      </c>
      <c r="K338" t="s">
        <v>287</v>
      </c>
      <c r="L338">
        <v>1</v>
      </c>
      <c r="M338" t="s">
        <v>287</v>
      </c>
      <c r="N338">
        <v>1</v>
      </c>
      <c r="O338" t="s">
        <v>29</v>
      </c>
      <c r="P338" t="s">
        <v>2734</v>
      </c>
      <c r="Q338">
        <f>VLOOKUP(P338,Sheet3!$D:$E,2,0)</f>
        <v>78</v>
      </c>
      <c r="R338" t="s">
        <v>287</v>
      </c>
      <c r="S338" t="s">
        <v>287</v>
      </c>
      <c r="T338">
        <v>9</v>
      </c>
      <c r="U338" t="s">
        <v>287</v>
      </c>
      <c r="V338" s="1">
        <v>44034</v>
      </c>
      <c r="W338" s="1">
        <v>44287</v>
      </c>
      <c r="X338" t="s">
        <v>1403</v>
      </c>
      <c r="Y338" t="s">
        <v>1396</v>
      </c>
      <c r="Z338" s="1"/>
    </row>
    <row r="339" spans="2:26" x14ac:dyDescent="0.25">
      <c r="B339">
        <v>4</v>
      </c>
      <c r="C339" t="s">
        <v>1426</v>
      </c>
      <c r="D339" t="s">
        <v>1427</v>
      </c>
      <c r="E339" t="s">
        <v>330</v>
      </c>
      <c r="F339">
        <f>VLOOKUP(E339,Sheet1!$A:$B,2,0)</f>
        <v>2485</v>
      </c>
      <c r="G339" t="s">
        <v>213</v>
      </c>
      <c r="H339">
        <f>VLOOKUP(G339,Sheet2!$A:$B,2,0)</f>
        <v>83</v>
      </c>
      <c r="I339" t="str">
        <f>VLOOKUP(H339,Sheet2!$B:$C,2,0)</f>
        <v>AFOLU</v>
      </c>
      <c r="J339">
        <f>VLOOKUP(I339,Sheet2!$F:$G,2,0)</f>
        <v>1</v>
      </c>
      <c r="K339" t="s">
        <v>287</v>
      </c>
      <c r="L339">
        <v>1</v>
      </c>
      <c r="M339" t="s">
        <v>287</v>
      </c>
      <c r="N339">
        <v>1</v>
      </c>
      <c r="O339" t="s">
        <v>29</v>
      </c>
      <c r="P339" t="s">
        <v>2734</v>
      </c>
      <c r="Q339">
        <f>VLOOKUP(P339,Sheet3!$D:$E,2,0)</f>
        <v>78</v>
      </c>
      <c r="R339" t="s">
        <v>287</v>
      </c>
      <c r="S339" t="s">
        <v>287</v>
      </c>
      <c r="T339">
        <v>9</v>
      </c>
      <c r="U339" t="s">
        <v>287</v>
      </c>
      <c r="V339" s="1">
        <v>44588</v>
      </c>
      <c r="W339" s="1">
        <v>44753</v>
      </c>
      <c r="X339" t="s">
        <v>1428</v>
      </c>
      <c r="Y339" t="s">
        <v>1396</v>
      </c>
      <c r="Z339" s="1"/>
    </row>
    <row r="340" spans="2:26" x14ac:dyDescent="0.25">
      <c r="B340">
        <v>4</v>
      </c>
      <c r="C340" t="s">
        <v>1429</v>
      </c>
      <c r="D340" t="s">
        <v>1430</v>
      </c>
      <c r="E340" t="s">
        <v>1121</v>
      </c>
      <c r="F340">
        <f>VLOOKUP(E340,Sheet1!$A:$B,2,0)</f>
        <v>2528</v>
      </c>
      <c r="G340" t="s">
        <v>213</v>
      </c>
      <c r="H340">
        <f>VLOOKUP(G340,Sheet2!$A:$B,2,0)</f>
        <v>83</v>
      </c>
      <c r="I340" t="str">
        <f>VLOOKUP(H340,Sheet2!$B:$C,2,0)</f>
        <v>AFOLU</v>
      </c>
      <c r="J340">
        <f>VLOOKUP(I340,Sheet2!$F:$G,2,0)</f>
        <v>1</v>
      </c>
      <c r="K340" t="s">
        <v>287</v>
      </c>
      <c r="L340">
        <v>1</v>
      </c>
      <c r="M340" t="s">
        <v>287</v>
      </c>
      <c r="N340">
        <v>1</v>
      </c>
      <c r="O340" t="s">
        <v>17</v>
      </c>
      <c r="P340" t="s">
        <v>2734</v>
      </c>
      <c r="Q340">
        <f>VLOOKUP(P340,Sheet3!$D:$E,2,0)</f>
        <v>78</v>
      </c>
      <c r="R340" t="s">
        <v>287</v>
      </c>
      <c r="S340" t="s">
        <v>287</v>
      </c>
      <c r="T340">
        <v>9</v>
      </c>
      <c r="U340" t="s">
        <v>287</v>
      </c>
      <c r="V340" s="1">
        <v>44832</v>
      </c>
      <c r="W340" t="s">
        <v>287</v>
      </c>
      <c r="X340" t="s">
        <v>708</v>
      </c>
      <c r="Y340" t="s">
        <v>657</v>
      </c>
    </row>
    <row r="341" spans="2:26" x14ac:dyDescent="0.25">
      <c r="B341">
        <v>4</v>
      </c>
      <c r="C341" t="s">
        <v>1431</v>
      </c>
      <c r="D341" t="s">
        <v>1433</v>
      </c>
      <c r="E341" t="s">
        <v>1393</v>
      </c>
      <c r="F341">
        <f>VLOOKUP(E341,Sheet1!$A:$B,2,0)</f>
        <v>2544</v>
      </c>
      <c r="G341" t="s">
        <v>213</v>
      </c>
      <c r="H341">
        <f>VLOOKUP(G341,Sheet2!$A:$B,2,0)</f>
        <v>83</v>
      </c>
      <c r="I341" t="str">
        <f>VLOOKUP(H341,Sheet2!$B:$C,2,0)</f>
        <v>AFOLU</v>
      </c>
      <c r="J341">
        <f>VLOOKUP(I341,Sheet2!$F:$G,2,0)</f>
        <v>1</v>
      </c>
      <c r="K341" t="s">
        <v>287</v>
      </c>
      <c r="L341">
        <v>1</v>
      </c>
      <c r="M341" t="s">
        <v>287</v>
      </c>
      <c r="N341">
        <v>1</v>
      </c>
      <c r="O341" t="s">
        <v>29</v>
      </c>
      <c r="P341" t="s">
        <v>2734</v>
      </c>
      <c r="Q341">
        <f>VLOOKUP(P341,Sheet3!$D:$E,2,0)</f>
        <v>78</v>
      </c>
      <c r="R341" t="s">
        <v>287</v>
      </c>
      <c r="S341" t="s">
        <v>287</v>
      </c>
      <c r="T341">
        <v>9</v>
      </c>
      <c r="U341" t="s">
        <v>287</v>
      </c>
      <c r="V341" s="1">
        <v>44378</v>
      </c>
      <c r="W341" s="1">
        <v>44699</v>
      </c>
      <c r="X341" t="s">
        <v>1434</v>
      </c>
      <c r="Y341" t="s">
        <v>1396</v>
      </c>
      <c r="Z341" s="1"/>
    </row>
    <row r="342" spans="2:26" x14ac:dyDescent="0.25">
      <c r="B342">
        <v>4</v>
      </c>
      <c r="C342" t="s">
        <v>1435</v>
      </c>
      <c r="D342" t="s">
        <v>1436</v>
      </c>
      <c r="E342" t="s">
        <v>330</v>
      </c>
      <c r="F342">
        <f>VLOOKUP(E342,Sheet1!$A:$B,2,0)</f>
        <v>2485</v>
      </c>
      <c r="G342" t="s">
        <v>213</v>
      </c>
      <c r="H342">
        <f>VLOOKUP(G342,Sheet2!$A:$B,2,0)</f>
        <v>83</v>
      </c>
      <c r="I342" t="str">
        <f>VLOOKUP(H342,Sheet2!$B:$C,2,0)</f>
        <v>AFOLU</v>
      </c>
      <c r="J342">
        <f>VLOOKUP(I342,Sheet2!$F:$G,2,0)</f>
        <v>1</v>
      </c>
      <c r="K342" t="s">
        <v>287</v>
      </c>
      <c r="L342">
        <v>1</v>
      </c>
      <c r="M342" t="s">
        <v>287</v>
      </c>
      <c r="N342">
        <v>1</v>
      </c>
      <c r="O342" t="s">
        <v>29</v>
      </c>
      <c r="P342" t="s">
        <v>2734</v>
      </c>
      <c r="Q342">
        <f>VLOOKUP(P342,Sheet3!$D:$E,2,0)</f>
        <v>78</v>
      </c>
      <c r="R342" t="s">
        <v>287</v>
      </c>
      <c r="S342" t="s">
        <v>287</v>
      </c>
      <c r="T342">
        <v>9</v>
      </c>
      <c r="U342" t="s">
        <v>287</v>
      </c>
      <c r="V342" s="1">
        <v>44588</v>
      </c>
      <c r="W342" s="1">
        <v>44753</v>
      </c>
      <c r="X342" t="s">
        <v>1437</v>
      </c>
      <c r="Y342" t="s">
        <v>215</v>
      </c>
      <c r="Z342" s="1"/>
    </row>
    <row r="343" spans="2:26" x14ac:dyDescent="0.25">
      <c r="B343">
        <v>4</v>
      </c>
      <c r="C343" t="s">
        <v>1438</v>
      </c>
      <c r="D343" t="s">
        <v>1439</v>
      </c>
      <c r="E343" t="s">
        <v>1121</v>
      </c>
      <c r="F343">
        <f>VLOOKUP(E343,Sheet1!$A:$B,2,0)</f>
        <v>2528</v>
      </c>
      <c r="G343" t="s">
        <v>213</v>
      </c>
      <c r="H343">
        <f>VLOOKUP(G343,Sheet2!$A:$B,2,0)</f>
        <v>83</v>
      </c>
      <c r="I343" t="str">
        <f>VLOOKUP(H343,Sheet2!$B:$C,2,0)</f>
        <v>AFOLU</v>
      </c>
      <c r="J343">
        <f>VLOOKUP(I343,Sheet2!$F:$G,2,0)</f>
        <v>1</v>
      </c>
      <c r="K343" t="s">
        <v>287</v>
      </c>
      <c r="L343">
        <v>1</v>
      </c>
      <c r="M343" t="s">
        <v>287</v>
      </c>
      <c r="N343">
        <v>1</v>
      </c>
      <c r="O343" t="s">
        <v>17</v>
      </c>
      <c r="P343" t="s">
        <v>2734</v>
      </c>
      <c r="Q343">
        <f>VLOOKUP(P343,Sheet3!$D:$E,2,0)</f>
        <v>78</v>
      </c>
      <c r="R343" t="s">
        <v>287</v>
      </c>
      <c r="S343" t="s">
        <v>287</v>
      </c>
      <c r="T343">
        <v>9</v>
      </c>
      <c r="U343" t="s">
        <v>287</v>
      </c>
      <c r="V343" s="1">
        <v>44832</v>
      </c>
      <c r="W343" t="s">
        <v>287</v>
      </c>
      <c r="X343" t="s">
        <v>708</v>
      </c>
      <c r="Y343" t="s">
        <v>657</v>
      </c>
    </row>
    <row r="344" spans="2:26" x14ac:dyDescent="0.25">
      <c r="B344">
        <v>4</v>
      </c>
      <c r="C344" t="s">
        <v>1440</v>
      </c>
      <c r="D344" t="s">
        <v>1442</v>
      </c>
      <c r="E344" t="s">
        <v>330</v>
      </c>
      <c r="F344">
        <f>VLOOKUP(E344,Sheet1!$A:$B,2,0)</f>
        <v>2485</v>
      </c>
      <c r="G344" t="s">
        <v>213</v>
      </c>
      <c r="H344">
        <f>VLOOKUP(G344,Sheet2!$A:$B,2,0)</f>
        <v>83</v>
      </c>
      <c r="I344" t="str">
        <f>VLOOKUP(H344,Sheet2!$B:$C,2,0)</f>
        <v>AFOLU</v>
      </c>
      <c r="J344">
        <f>VLOOKUP(I344,Sheet2!$F:$G,2,0)</f>
        <v>1</v>
      </c>
      <c r="K344" t="s">
        <v>287</v>
      </c>
      <c r="L344">
        <v>1</v>
      </c>
      <c r="M344" t="s">
        <v>287</v>
      </c>
      <c r="N344">
        <v>1</v>
      </c>
      <c r="O344" t="s">
        <v>29</v>
      </c>
      <c r="P344" t="s">
        <v>2734</v>
      </c>
      <c r="Q344">
        <f>VLOOKUP(P344,Sheet3!$D:$E,2,0)</f>
        <v>78</v>
      </c>
      <c r="R344" t="s">
        <v>287</v>
      </c>
      <c r="S344" t="s">
        <v>287</v>
      </c>
      <c r="T344">
        <v>9</v>
      </c>
      <c r="U344" t="s">
        <v>287</v>
      </c>
      <c r="V344" s="1">
        <v>44788</v>
      </c>
      <c r="W344" s="1">
        <v>45076</v>
      </c>
      <c r="X344" t="s">
        <v>1416</v>
      </c>
      <c r="Y344" t="s">
        <v>517</v>
      </c>
      <c r="Z344" s="1"/>
    </row>
    <row r="345" spans="2:26" x14ac:dyDescent="0.25">
      <c r="B345">
        <v>4</v>
      </c>
      <c r="C345" t="s">
        <v>1443</v>
      </c>
      <c r="D345" t="s">
        <v>1444</v>
      </c>
      <c r="E345" t="s">
        <v>330</v>
      </c>
      <c r="F345">
        <f>VLOOKUP(E345,Sheet1!$A:$B,2,0)</f>
        <v>2485</v>
      </c>
      <c r="G345" t="s">
        <v>213</v>
      </c>
      <c r="H345">
        <f>VLOOKUP(G345,Sheet2!$A:$B,2,0)</f>
        <v>83</v>
      </c>
      <c r="I345" t="str">
        <f>VLOOKUP(H345,Sheet2!$B:$C,2,0)</f>
        <v>AFOLU</v>
      </c>
      <c r="J345">
        <f>VLOOKUP(I345,Sheet2!$F:$G,2,0)</f>
        <v>1</v>
      </c>
      <c r="K345" t="s">
        <v>287</v>
      </c>
      <c r="L345">
        <v>1</v>
      </c>
      <c r="M345" t="s">
        <v>287</v>
      </c>
      <c r="N345">
        <v>1</v>
      </c>
      <c r="O345" t="s">
        <v>29</v>
      </c>
      <c r="P345" t="s">
        <v>2734</v>
      </c>
      <c r="Q345">
        <f>VLOOKUP(P345,Sheet3!$D:$E,2,0)</f>
        <v>78</v>
      </c>
      <c r="R345" t="s">
        <v>287</v>
      </c>
      <c r="S345" t="s">
        <v>287</v>
      </c>
      <c r="T345">
        <v>9</v>
      </c>
      <c r="U345" t="s">
        <v>287</v>
      </c>
      <c r="V345" s="1">
        <v>44788</v>
      </c>
      <c r="W345" s="1">
        <v>45076</v>
      </c>
      <c r="X345" t="s">
        <v>1416</v>
      </c>
      <c r="Y345" t="s">
        <v>517</v>
      </c>
      <c r="Z345" s="1"/>
    </row>
    <row r="346" spans="2:26" x14ac:dyDescent="0.25">
      <c r="B346">
        <v>4</v>
      </c>
      <c r="C346" t="s">
        <v>1445</v>
      </c>
      <c r="D346" t="s">
        <v>1447</v>
      </c>
      <c r="E346" t="s">
        <v>1121</v>
      </c>
      <c r="F346">
        <f>VLOOKUP(E346,Sheet1!$A:$B,2,0)</f>
        <v>2528</v>
      </c>
      <c r="G346" t="s">
        <v>213</v>
      </c>
      <c r="H346">
        <f>VLOOKUP(G346,Sheet2!$A:$B,2,0)</f>
        <v>83</v>
      </c>
      <c r="I346" t="str">
        <f>VLOOKUP(H346,Sheet2!$B:$C,2,0)</f>
        <v>AFOLU</v>
      </c>
      <c r="J346">
        <f>VLOOKUP(I346,Sheet2!$F:$G,2,0)</f>
        <v>1</v>
      </c>
      <c r="K346" t="s">
        <v>287</v>
      </c>
      <c r="L346">
        <v>1</v>
      </c>
      <c r="M346" t="s">
        <v>287</v>
      </c>
      <c r="N346">
        <v>1</v>
      </c>
      <c r="O346" t="s">
        <v>29</v>
      </c>
      <c r="P346" t="s">
        <v>2734</v>
      </c>
      <c r="Q346">
        <f>VLOOKUP(P346,Sheet3!$D:$E,2,0)</f>
        <v>78</v>
      </c>
      <c r="R346" t="s">
        <v>287</v>
      </c>
      <c r="S346" t="s">
        <v>287</v>
      </c>
      <c r="T346">
        <v>9</v>
      </c>
      <c r="U346" t="s">
        <v>287</v>
      </c>
      <c r="V346" s="1">
        <v>44391</v>
      </c>
      <c r="W346" s="1">
        <v>44687</v>
      </c>
      <c r="X346" t="s">
        <v>1448</v>
      </c>
      <c r="Y346" t="s">
        <v>657</v>
      </c>
      <c r="Z346" s="1"/>
    </row>
    <row r="347" spans="2:26" x14ac:dyDescent="0.25">
      <c r="B347">
        <v>4</v>
      </c>
      <c r="C347" t="s">
        <v>1449</v>
      </c>
      <c r="D347" t="s">
        <v>1451</v>
      </c>
      <c r="E347" t="s">
        <v>330</v>
      </c>
      <c r="F347">
        <f>VLOOKUP(E347,Sheet1!$A:$B,2,0)</f>
        <v>2485</v>
      </c>
      <c r="G347" t="s">
        <v>213</v>
      </c>
      <c r="H347">
        <f>VLOOKUP(G347,Sheet2!$A:$B,2,0)</f>
        <v>83</v>
      </c>
      <c r="I347" t="str">
        <f>VLOOKUP(H347,Sheet2!$B:$C,2,0)</f>
        <v>AFOLU</v>
      </c>
      <c r="J347">
        <f>VLOOKUP(I347,Sheet2!$F:$G,2,0)</f>
        <v>1</v>
      </c>
      <c r="K347" t="s">
        <v>287</v>
      </c>
      <c r="L347">
        <v>1</v>
      </c>
      <c r="M347" t="s">
        <v>287</v>
      </c>
      <c r="N347">
        <v>1</v>
      </c>
      <c r="O347" t="s">
        <v>29</v>
      </c>
      <c r="P347" t="s">
        <v>2734</v>
      </c>
      <c r="Q347">
        <f>VLOOKUP(P347,Sheet3!$D:$E,2,0)</f>
        <v>78</v>
      </c>
      <c r="R347" t="s">
        <v>287</v>
      </c>
      <c r="S347" t="s">
        <v>287</v>
      </c>
      <c r="T347">
        <v>9</v>
      </c>
      <c r="U347" t="s">
        <v>287</v>
      </c>
      <c r="V347" s="1">
        <v>44592</v>
      </c>
      <c r="W347" s="1">
        <v>44893</v>
      </c>
      <c r="X347" t="s">
        <v>1452</v>
      </c>
      <c r="Y347" t="s">
        <v>334</v>
      </c>
      <c r="Z347" s="1"/>
    </row>
    <row r="348" spans="2:26" x14ac:dyDescent="0.25">
      <c r="B348">
        <v>4</v>
      </c>
      <c r="C348" t="s">
        <v>1453</v>
      </c>
      <c r="D348" t="s">
        <v>1454</v>
      </c>
      <c r="E348" t="s">
        <v>330</v>
      </c>
      <c r="F348">
        <f>VLOOKUP(E348,Sheet1!$A:$B,2,0)</f>
        <v>2485</v>
      </c>
      <c r="G348" t="s">
        <v>213</v>
      </c>
      <c r="H348">
        <f>VLOOKUP(G348,Sheet2!$A:$B,2,0)</f>
        <v>83</v>
      </c>
      <c r="I348" t="str">
        <f>VLOOKUP(H348,Sheet2!$B:$C,2,0)</f>
        <v>AFOLU</v>
      </c>
      <c r="J348">
        <f>VLOOKUP(I348,Sheet2!$F:$G,2,0)</f>
        <v>1</v>
      </c>
      <c r="K348" t="s">
        <v>287</v>
      </c>
      <c r="L348">
        <v>1</v>
      </c>
      <c r="M348" t="s">
        <v>287</v>
      </c>
      <c r="N348">
        <v>1</v>
      </c>
      <c r="O348" t="s">
        <v>29</v>
      </c>
      <c r="P348" t="s">
        <v>2734</v>
      </c>
      <c r="Q348">
        <f>VLOOKUP(P348,Sheet3!$D:$E,2,0)</f>
        <v>78</v>
      </c>
      <c r="R348" t="s">
        <v>287</v>
      </c>
      <c r="S348" t="s">
        <v>287</v>
      </c>
      <c r="T348">
        <v>9</v>
      </c>
      <c r="U348" t="s">
        <v>287</v>
      </c>
      <c r="V348" s="1">
        <v>44592</v>
      </c>
      <c r="W348" s="1">
        <v>44893</v>
      </c>
      <c r="X348" t="s">
        <v>1455</v>
      </c>
      <c r="Y348" t="s">
        <v>334</v>
      </c>
      <c r="Z348" s="1"/>
    </row>
    <row r="349" spans="2:26" x14ac:dyDescent="0.25">
      <c r="B349">
        <v>4</v>
      </c>
      <c r="C349" t="s">
        <v>1456</v>
      </c>
      <c r="D349" t="s">
        <v>1457</v>
      </c>
      <c r="E349" t="s">
        <v>1393</v>
      </c>
      <c r="F349">
        <f>VLOOKUP(E349,Sheet1!$A:$B,2,0)</f>
        <v>2544</v>
      </c>
      <c r="G349" t="s">
        <v>213</v>
      </c>
      <c r="H349">
        <f>VLOOKUP(G349,Sheet2!$A:$B,2,0)</f>
        <v>83</v>
      </c>
      <c r="I349" t="str">
        <f>VLOOKUP(H349,Sheet2!$B:$C,2,0)</f>
        <v>AFOLU</v>
      </c>
      <c r="J349">
        <f>VLOOKUP(I349,Sheet2!$F:$G,2,0)</f>
        <v>1</v>
      </c>
      <c r="K349" t="s">
        <v>287</v>
      </c>
      <c r="L349">
        <v>1</v>
      </c>
      <c r="M349" t="s">
        <v>287</v>
      </c>
      <c r="N349">
        <v>1</v>
      </c>
      <c r="O349" t="s">
        <v>29</v>
      </c>
      <c r="P349" t="s">
        <v>2734</v>
      </c>
      <c r="Q349">
        <f>VLOOKUP(P349,Sheet3!$D:$E,2,0)</f>
        <v>78</v>
      </c>
      <c r="R349" t="s">
        <v>287</v>
      </c>
      <c r="S349" t="s">
        <v>287</v>
      </c>
      <c r="T349">
        <v>9</v>
      </c>
      <c r="U349" t="s">
        <v>287</v>
      </c>
      <c r="V349" s="1">
        <v>44034</v>
      </c>
      <c r="W349" s="1">
        <v>44286</v>
      </c>
      <c r="X349" t="s">
        <v>1458</v>
      </c>
      <c r="Y349" t="s">
        <v>1396</v>
      </c>
      <c r="Z349" s="1"/>
    </row>
    <row r="350" spans="2:26" x14ac:dyDescent="0.25">
      <c r="B350">
        <v>4</v>
      </c>
      <c r="C350" t="s">
        <v>1459</v>
      </c>
      <c r="D350" t="s">
        <v>1461</v>
      </c>
      <c r="E350" t="s">
        <v>1393</v>
      </c>
      <c r="F350">
        <f>VLOOKUP(E350,Sheet1!$A:$B,2,0)</f>
        <v>2544</v>
      </c>
      <c r="G350" t="s">
        <v>213</v>
      </c>
      <c r="H350">
        <f>VLOOKUP(G350,Sheet2!$A:$B,2,0)</f>
        <v>83</v>
      </c>
      <c r="I350" t="str">
        <f>VLOOKUP(H350,Sheet2!$B:$C,2,0)</f>
        <v>AFOLU</v>
      </c>
      <c r="J350">
        <f>VLOOKUP(I350,Sheet2!$F:$G,2,0)</f>
        <v>1</v>
      </c>
      <c r="K350" t="s">
        <v>287</v>
      </c>
      <c r="L350">
        <v>1</v>
      </c>
      <c r="M350" t="s">
        <v>287</v>
      </c>
      <c r="N350">
        <v>1</v>
      </c>
      <c r="O350" t="s">
        <v>29</v>
      </c>
      <c r="P350" t="s">
        <v>2734</v>
      </c>
      <c r="Q350">
        <f>VLOOKUP(P350,Sheet3!$D:$E,2,0)</f>
        <v>78</v>
      </c>
      <c r="R350" t="s">
        <v>287</v>
      </c>
      <c r="S350" t="s">
        <v>287</v>
      </c>
      <c r="T350">
        <v>9</v>
      </c>
      <c r="U350" t="s">
        <v>287</v>
      </c>
      <c r="V350" s="1">
        <v>44034</v>
      </c>
      <c r="W350" s="1">
        <v>44287</v>
      </c>
      <c r="X350" t="s">
        <v>1403</v>
      </c>
      <c r="Y350" t="s">
        <v>1396</v>
      </c>
      <c r="Z350" s="1"/>
    </row>
    <row r="351" spans="2:26" x14ac:dyDescent="0.25">
      <c r="B351">
        <v>4</v>
      </c>
      <c r="C351" t="s">
        <v>1462</v>
      </c>
      <c r="D351" t="s">
        <v>1463</v>
      </c>
      <c r="E351" t="s">
        <v>330</v>
      </c>
      <c r="F351">
        <f>VLOOKUP(E351,Sheet1!$A:$B,2,0)</f>
        <v>2485</v>
      </c>
      <c r="G351" t="s">
        <v>213</v>
      </c>
      <c r="H351">
        <f>VLOOKUP(G351,Sheet2!$A:$B,2,0)</f>
        <v>83</v>
      </c>
      <c r="I351" t="str">
        <f>VLOOKUP(H351,Sheet2!$B:$C,2,0)</f>
        <v>AFOLU</v>
      </c>
      <c r="J351">
        <f>VLOOKUP(I351,Sheet2!$F:$G,2,0)</f>
        <v>1</v>
      </c>
      <c r="K351" t="s">
        <v>287</v>
      </c>
      <c r="L351">
        <v>1</v>
      </c>
      <c r="M351" t="s">
        <v>287</v>
      </c>
      <c r="N351">
        <v>1</v>
      </c>
      <c r="O351" t="s">
        <v>29</v>
      </c>
      <c r="P351" t="s">
        <v>2734</v>
      </c>
      <c r="Q351">
        <f>VLOOKUP(P351,Sheet3!$D:$E,2,0)</f>
        <v>78</v>
      </c>
      <c r="R351" t="s">
        <v>287</v>
      </c>
      <c r="S351" t="s">
        <v>287</v>
      </c>
      <c r="T351">
        <v>9</v>
      </c>
      <c r="U351" t="s">
        <v>287</v>
      </c>
      <c r="V351" s="1">
        <v>44592</v>
      </c>
      <c r="W351" s="1">
        <v>44894</v>
      </c>
      <c r="X351" t="s">
        <v>1452</v>
      </c>
      <c r="Y351" t="s">
        <v>334</v>
      </c>
      <c r="Z351" s="1"/>
    </row>
    <row r="352" spans="2:26" x14ac:dyDescent="0.25">
      <c r="B352">
        <v>4</v>
      </c>
      <c r="C352" t="s">
        <v>1464</v>
      </c>
      <c r="D352" t="s">
        <v>1465</v>
      </c>
      <c r="E352" t="s">
        <v>1121</v>
      </c>
      <c r="F352">
        <f>VLOOKUP(E352,Sheet1!$A:$B,2,0)</f>
        <v>2528</v>
      </c>
      <c r="G352" t="s">
        <v>213</v>
      </c>
      <c r="H352">
        <f>VLOOKUP(G352,Sheet2!$A:$B,2,0)</f>
        <v>83</v>
      </c>
      <c r="I352" t="str">
        <f>VLOOKUP(H352,Sheet2!$B:$C,2,0)</f>
        <v>AFOLU</v>
      </c>
      <c r="J352">
        <f>VLOOKUP(I352,Sheet2!$F:$G,2,0)</f>
        <v>1</v>
      </c>
      <c r="K352" t="s">
        <v>287</v>
      </c>
      <c r="L352">
        <v>1</v>
      </c>
      <c r="M352" t="s">
        <v>287</v>
      </c>
      <c r="N352">
        <v>1</v>
      </c>
      <c r="O352" t="s">
        <v>17</v>
      </c>
      <c r="P352" t="s">
        <v>2734</v>
      </c>
      <c r="Q352">
        <f>VLOOKUP(P352,Sheet3!$D:$E,2,0)</f>
        <v>78</v>
      </c>
      <c r="R352" t="s">
        <v>287</v>
      </c>
      <c r="S352" t="s">
        <v>287</v>
      </c>
      <c r="T352">
        <v>9</v>
      </c>
      <c r="U352" t="s">
        <v>287</v>
      </c>
      <c r="V352" s="1">
        <v>44832</v>
      </c>
      <c r="W352" t="s">
        <v>287</v>
      </c>
      <c r="X352" t="s">
        <v>1448</v>
      </c>
      <c r="Y352" t="s">
        <v>657</v>
      </c>
    </row>
    <row r="353" spans="2:26" x14ac:dyDescent="0.25">
      <c r="B353">
        <v>4</v>
      </c>
      <c r="C353" t="s">
        <v>1466</v>
      </c>
      <c r="D353" t="s">
        <v>1468</v>
      </c>
      <c r="E353" t="s">
        <v>1393</v>
      </c>
      <c r="F353">
        <f>VLOOKUP(E353,Sheet1!$A:$B,2,0)</f>
        <v>2544</v>
      </c>
      <c r="G353" t="s">
        <v>213</v>
      </c>
      <c r="H353">
        <f>VLOOKUP(G353,Sheet2!$A:$B,2,0)</f>
        <v>83</v>
      </c>
      <c r="I353" t="str">
        <f>VLOOKUP(H353,Sheet2!$B:$C,2,0)</f>
        <v>AFOLU</v>
      </c>
      <c r="J353">
        <f>VLOOKUP(I353,Sheet2!$F:$G,2,0)</f>
        <v>1</v>
      </c>
      <c r="K353" t="s">
        <v>287</v>
      </c>
      <c r="L353">
        <v>1</v>
      </c>
      <c r="M353" t="s">
        <v>287</v>
      </c>
      <c r="N353">
        <v>1</v>
      </c>
      <c r="O353" t="s">
        <v>29</v>
      </c>
      <c r="P353" t="s">
        <v>2734</v>
      </c>
      <c r="Q353">
        <f>VLOOKUP(P353,Sheet3!$D:$E,2,0)</f>
        <v>78</v>
      </c>
      <c r="R353" t="s">
        <v>287</v>
      </c>
      <c r="S353" t="s">
        <v>287</v>
      </c>
      <c r="T353">
        <v>9</v>
      </c>
      <c r="U353" t="s">
        <v>287</v>
      </c>
      <c r="V353" s="1">
        <v>44378</v>
      </c>
      <c r="W353" s="1">
        <v>44699</v>
      </c>
      <c r="X353" t="s">
        <v>1469</v>
      </c>
      <c r="Y353" t="s">
        <v>1396</v>
      </c>
      <c r="Z353" s="1"/>
    </row>
    <row r="354" spans="2:26" x14ac:dyDescent="0.25">
      <c r="B354">
        <v>4</v>
      </c>
      <c r="C354" t="s">
        <v>1470</v>
      </c>
      <c r="D354" t="s">
        <v>1471</v>
      </c>
      <c r="E354" t="s">
        <v>1121</v>
      </c>
      <c r="F354">
        <f>VLOOKUP(E354,Sheet1!$A:$B,2,0)</f>
        <v>2528</v>
      </c>
      <c r="G354" t="s">
        <v>213</v>
      </c>
      <c r="H354">
        <f>VLOOKUP(G354,Sheet2!$A:$B,2,0)</f>
        <v>83</v>
      </c>
      <c r="I354" t="str">
        <f>VLOOKUP(H354,Sheet2!$B:$C,2,0)</f>
        <v>AFOLU</v>
      </c>
      <c r="J354">
        <f>VLOOKUP(I354,Sheet2!$F:$G,2,0)</f>
        <v>1</v>
      </c>
      <c r="K354" t="s">
        <v>287</v>
      </c>
      <c r="L354">
        <v>1</v>
      </c>
      <c r="M354" t="s">
        <v>287</v>
      </c>
      <c r="N354">
        <v>1</v>
      </c>
      <c r="O354" t="s">
        <v>29</v>
      </c>
      <c r="P354" t="s">
        <v>2734</v>
      </c>
      <c r="Q354">
        <f>VLOOKUP(P354,Sheet3!$D:$E,2,0)</f>
        <v>78</v>
      </c>
      <c r="R354" t="s">
        <v>287</v>
      </c>
      <c r="S354" t="s">
        <v>287</v>
      </c>
      <c r="T354">
        <v>9</v>
      </c>
      <c r="U354" t="s">
        <v>287</v>
      </c>
      <c r="V354" s="1">
        <v>44391</v>
      </c>
      <c r="W354" s="1">
        <v>44687</v>
      </c>
      <c r="X354" t="s">
        <v>1472</v>
      </c>
      <c r="Y354" t="s">
        <v>657</v>
      </c>
      <c r="Z354" s="1"/>
    </row>
    <row r="355" spans="2:26" x14ac:dyDescent="0.25">
      <c r="B355">
        <v>4</v>
      </c>
      <c r="C355" t="s">
        <v>1473</v>
      </c>
      <c r="D355" t="s">
        <v>1474</v>
      </c>
      <c r="E355" t="s">
        <v>697</v>
      </c>
      <c r="F355">
        <f>VLOOKUP(E355,Sheet1!$A:$B,2,0)</f>
        <v>2504</v>
      </c>
      <c r="G355" t="s">
        <v>213</v>
      </c>
      <c r="H355">
        <f>VLOOKUP(G355,Sheet2!$A:$B,2,0)</f>
        <v>83</v>
      </c>
      <c r="I355" t="str">
        <f>VLOOKUP(H355,Sheet2!$B:$C,2,0)</f>
        <v>AFOLU</v>
      </c>
      <c r="J355">
        <f>VLOOKUP(I355,Sheet2!$F:$G,2,0)</f>
        <v>1</v>
      </c>
      <c r="K355" t="s">
        <v>287</v>
      </c>
      <c r="L355">
        <v>1</v>
      </c>
      <c r="M355" t="s">
        <v>287</v>
      </c>
      <c r="N355">
        <v>1</v>
      </c>
      <c r="O355" t="s">
        <v>17</v>
      </c>
      <c r="P355" t="s">
        <v>2734</v>
      </c>
      <c r="Q355">
        <f>VLOOKUP(P355,Sheet3!$D:$E,2,0)</f>
        <v>78</v>
      </c>
      <c r="R355" t="s">
        <v>287</v>
      </c>
      <c r="S355" t="s">
        <v>287</v>
      </c>
      <c r="T355">
        <v>9</v>
      </c>
      <c r="U355" t="s">
        <v>287</v>
      </c>
      <c r="V355" s="1">
        <v>44881</v>
      </c>
      <c r="W355" t="s">
        <v>287</v>
      </c>
      <c r="X355" t="s">
        <v>1475</v>
      </c>
      <c r="Y355" t="s">
        <v>677</v>
      </c>
    </row>
    <row r="356" spans="2:26" x14ac:dyDescent="0.25">
      <c r="B356">
        <v>4</v>
      </c>
      <c r="C356" t="s">
        <v>1476</v>
      </c>
      <c r="D356" t="s">
        <v>1477</v>
      </c>
      <c r="E356" t="s">
        <v>1121</v>
      </c>
      <c r="F356">
        <f>VLOOKUP(E356,Sheet1!$A:$B,2,0)</f>
        <v>2528</v>
      </c>
      <c r="G356" t="s">
        <v>213</v>
      </c>
      <c r="H356">
        <f>VLOOKUP(G356,Sheet2!$A:$B,2,0)</f>
        <v>83</v>
      </c>
      <c r="I356" t="str">
        <f>VLOOKUP(H356,Sheet2!$B:$C,2,0)</f>
        <v>AFOLU</v>
      </c>
      <c r="J356">
        <f>VLOOKUP(I356,Sheet2!$F:$G,2,0)</f>
        <v>1</v>
      </c>
      <c r="K356" t="s">
        <v>287</v>
      </c>
      <c r="L356">
        <v>1</v>
      </c>
      <c r="M356" t="s">
        <v>287</v>
      </c>
      <c r="N356">
        <v>1</v>
      </c>
      <c r="O356" t="s">
        <v>29</v>
      </c>
      <c r="P356" t="s">
        <v>2734</v>
      </c>
      <c r="Q356">
        <f>VLOOKUP(P356,Sheet3!$D:$E,2,0)</f>
        <v>78</v>
      </c>
      <c r="R356" t="s">
        <v>287</v>
      </c>
      <c r="S356" t="s">
        <v>287</v>
      </c>
      <c r="T356">
        <v>9</v>
      </c>
      <c r="U356" t="s">
        <v>287</v>
      </c>
      <c r="V356" s="1">
        <v>44391</v>
      </c>
      <c r="W356" s="1">
        <v>44687</v>
      </c>
      <c r="X356" t="s">
        <v>1472</v>
      </c>
      <c r="Y356" t="s">
        <v>657</v>
      </c>
      <c r="Z356" s="1"/>
    </row>
    <row r="357" spans="2:26" x14ac:dyDescent="0.25">
      <c r="B357">
        <v>4</v>
      </c>
      <c r="C357" t="s">
        <v>1478</v>
      </c>
      <c r="D357" t="s">
        <v>1482</v>
      </c>
      <c r="E357" t="s">
        <v>1480</v>
      </c>
      <c r="F357">
        <f>VLOOKUP(E357,Sheet1!$A:$B,2,0)</f>
        <v>2545</v>
      </c>
      <c r="G357" t="s">
        <v>213</v>
      </c>
      <c r="H357">
        <f>VLOOKUP(G357,Sheet2!$A:$B,2,0)</f>
        <v>83</v>
      </c>
      <c r="I357" t="str">
        <f>VLOOKUP(H357,Sheet2!$B:$C,2,0)</f>
        <v>AFOLU</v>
      </c>
      <c r="J357">
        <f>VLOOKUP(I357,Sheet2!$F:$G,2,0)</f>
        <v>1</v>
      </c>
      <c r="K357" t="s">
        <v>287</v>
      </c>
      <c r="L357">
        <v>1</v>
      </c>
      <c r="M357" t="s">
        <v>287</v>
      </c>
      <c r="N357">
        <v>1</v>
      </c>
      <c r="O357" t="s">
        <v>17</v>
      </c>
      <c r="P357" t="s">
        <v>2734</v>
      </c>
      <c r="Q357">
        <f>VLOOKUP(P357,Sheet3!$D:$E,2,0)</f>
        <v>78</v>
      </c>
      <c r="R357" t="s">
        <v>287</v>
      </c>
      <c r="S357" t="s">
        <v>287</v>
      </c>
      <c r="T357">
        <v>9</v>
      </c>
      <c r="U357" t="s">
        <v>287</v>
      </c>
      <c r="V357" s="1">
        <v>44966</v>
      </c>
      <c r="W357" t="s">
        <v>287</v>
      </c>
      <c r="X357" t="s">
        <v>1483</v>
      </c>
      <c r="Y357" t="s">
        <v>666</v>
      </c>
    </row>
    <row r="358" spans="2:26" x14ac:dyDescent="0.25">
      <c r="B358">
        <v>4</v>
      </c>
      <c r="C358" t="s">
        <v>1484</v>
      </c>
      <c r="D358" t="s">
        <v>1486</v>
      </c>
      <c r="E358" t="s">
        <v>1480</v>
      </c>
      <c r="F358">
        <f>VLOOKUP(E358,Sheet1!$A:$B,2,0)</f>
        <v>2545</v>
      </c>
      <c r="G358" t="s">
        <v>213</v>
      </c>
      <c r="H358">
        <f>VLOOKUP(G358,Sheet2!$A:$B,2,0)</f>
        <v>83</v>
      </c>
      <c r="I358" t="str">
        <f>VLOOKUP(H358,Sheet2!$B:$C,2,0)</f>
        <v>AFOLU</v>
      </c>
      <c r="J358">
        <f>VLOOKUP(I358,Sheet2!$F:$G,2,0)</f>
        <v>1</v>
      </c>
      <c r="K358" t="s">
        <v>287</v>
      </c>
      <c r="L358">
        <v>1</v>
      </c>
      <c r="M358" t="s">
        <v>287</v>
      </c>
      <c r="N358">
        <v>1</v>
      </c>
      <c r="O358" t="s">
        <v>17</v>
      </c>
      <c r="P358" t="s">
        <v>2734</v>
      </c>
      <c r="Q358">
        <f>VLOOKUP(P358,Sheet3!$D:$E,2,0)</f>
        <v>78</v>
      </c>
      <c r="R358" t="s">
        <v>287</v>
      </c>
      <c r="S358" t="s">
        <v>287</v>
      </c>
      <c r="T358">
        <v>9</v>
      </c>
      <c r="U358" t="s">
        <v>287</v>
      </c>
      <c r="V358" s="1">
        <v>44966</v>
      </c>
      <c r="W358" t="s">
        <v>287</v>
      </c>
      <c r="X358" t="s">
        <v>1487</v>
      </c>
      <c r="Y358" t="s">
        <v>666</v>
      </c>
    </row>
    <row r="359" spans="2:26" x14ac:dyDescent="0.25">
      <c r="B359">
        <v>4</v>
      </c>
      <c r="C359" t="s">
        <v>1488</v>
      </c>
      <c r="D359" t="s">
        <v>1490</v>
      </c>
      <c r="E359" t="s">
        <v>1480</v>
      </c>
      <c r="F359">
        <f>VLOOKUP(E359,Sheet1!$A:$B,2,0)</f>
        <v>2545</v>
      </c>
      <c r="G359" t="s">
        <v>213</v>
      </c>
      <c r="H359">
        <f>VLOOKUP(G359,Sheet2!$A:$B,2,0)</f>
        <v>83</v>
      </c>
      <c r="I359" t="str">
        <f>VLOOKUP(H359,Sheet2!$B:$C,2,0)</f>
        <v>AFOLU</v>
      </c>
      <c r="J359">
        <f>VLOOKUP(I359,Sheet2!$F:$G,2,0)</f>
        <v>1</v>
      </c>
      <c r="K359" t="s">
        <v>287</v>
      </c>
      <c r="L359">
        <v>1</v>
      </c>
      <c r="M359" t="s">
        <v>287</v>
      </c>
      <c r="N359">
        <v>1</v>
      </c>
      <c r="O359" t="s">
        <v>17</v>
      </c>
      <c r="P359" t="s">
        <v>2734</v>
      </c>
      <c r="Q359">
        <f>VLOOKUP(P359,Sheet3!$D:$E,2,0)</f>
        <v>78</v>
      </c>
      <c r="R359" t="s">
        <v>287</v>
      </c>
      <c r="S359" t="s">
        <v>287</v>
      </c>
      <c r="T359">
        <v>9</v>
      </c>
      <c r="U359" t="s">
        <v>287</v>
      </c>
      <c r="V359" s="1">
        <v>44966</v>
      </c>
      <c r="W359" t="s">
        <v>287</v>
      </c>
      <c r="X359" t="s">
        <v>1491</v>
      </c>
      <c r="Y359" t="s">
        <v>666</v>
      </c>
    </row>
    <row r="360" spans="2:26" x14ac:dyDescent="0.25">
      <c r="B360">
        <v>4</v>
      </c>
      <c r="C360" t="s">
        <v>1492</v>
      </c>
      <c r="D360" t="s">
        <v>1493</v>
      </c>
      <c r="E360" t="s">
        <v>1480</v>
      </c>
      <c r="F360">
        <f>VLOOKUP(E360,Sheet1!$A:$B,2,0)</f>
        <v>2545</v>
      </c>
      <c r="G360" t="s">
        <v>213</v>
      </c>
      <c r="H360">
        <f>VLOOKUP(G360,Sheet2!$A:$B,2,0)</f>
        <v>83</v>
      </c>
      <c r="I360" t="str">
        <f>VLOOKUP(H360,Sheet2!$B:$C,2,0)</f>
        <v>AFOLU</v>
      </c>
      <c r="J360">
        <f>VLOOKUP(I360,Sheet2!$F:$G,2,0)</f>
        <v>1</v>
      </c>
      <c r="K360" t="s">
        <v>287</v>
      </c>
      <c r="L360">
        <v>1</v>
      </c>
      <c r="M360" t="s">
        <v>287</v>
      </c>
      <c r="N360">
        <v>1</v>
      </c>
      <c r="O360" t="s">
        <v>17</v>
      </c>
      <c r="P360" t="s">
        <v>2734</v>
      </c>
      <c r="Q360">
        <f>VLOOKUP(P360,Sheet3!$D:$E,2,0)</f>
        <v>78</v>
      </c>
      <c r="R360" t="s">
        <v>287</v>
      </c>
      <c r="S360" t="s">
        <v>287</v>
      </c>
      <c r="T360">
        <v>9</v>
      </c>
      <c r="U360" t="s">
        <v>287</v>
      </c>
      <c r="V360" s="1">
        <v>44966</v>
      </c>
      <c r="W360" t="s">
        <v>287</v>
      </c>
      <c r="X360" t="s">
        <v>1491</v>
      </c>
      <c r="Y360" t="s">
        <v>666</v>
      </c>
    </row>
    <row r="361" spans="2:26" x14ac:dyDescent="0.25">
      <c r="B361">
        <v>4</v>
      </c>
      <c r="C361" t="s">
        <v>1494</v>
      </c>
      <c r="D361" t="s">
        <v>1496</v>
      </c>
      <c r="E361" t="s">
        <v>1480</v>
      </c>
      <c r="F361">
        <f>VLOOKUP(E361,Sheet1!$A:$B,2,0)</f>
        <v>2545</v>
      </c>
      <c r="G361" t="s">
        <v>213</v>
      </c>
      <c r="H361">
        <f>VLOOKUP(G361,Sheet2!$A:$B,2,0)</f>
        <v>83</v>
      </c>
      <c r="I361" t="str">
        <f>VLOOKUP(H361,Sheet2!$B:$C,2,0)</f>
        <v>AFOLU</v>
      </c>
      <c r="J361">
        <f>VLOOKUP(I361,Sheet2!$F:$G,2,0)</f>
        <v>1</v>
      </c>
      <c r="K361" t="s">
        <v>287</v>
      </c>
      <c r="L361">
        <v>1</v>
      </c>
      <c r="M361" t="s">
        <v>287</v>
      </c>
      <c r="N361">
        <v>1</v>
      </c>
      <c r="O361" t="s">
        <v>17</v>
      </c>
      <c r="P361" t="s">
        <v>2734</v>
      </c>
      <c r="Q361">
        <f>VLOOKUP(P361,Sheet3!$D:$E,2,0)</f>
        <v>78</v>
      </c>
      <c r="R361" t="s">
        <v>287</v>
      </c>
      <c r="S361" t="s">
        <v>287</v>
      </c>
      <c r="T361">
        <v>9</v>
      </c>
      <c r="U361" t="s">
        <v>287</v>
      </c>
      <c r="V361" s="1">
        <v>44966</v>
      </c>
      <c r="W361" t="s">
        <v>287</v>
      </c>
      <c r="X361" t="s">
        <v>1497</v>
      </c>
      <c r="Y361" t="s">
        <v>666</v>
      </c>
    </row>
    <row r="362" spans="2:26" x14ac:dyDescent="0.25">
      <c r="B362">
        <v>4</v>
      </c>
      <c r="C362" t="s">
        <v>1498</v>
      </c>
      <c r="D362" t="s">
        <v>1499</v>
      </c>
      <c r="E362" t="s">
        <v>330</v>
      </c>
      <c r="F362">
        <f>VLOOKUP(E362,Sheet1!$A:$B,2,0)</f>
        <v>2485</v>
      </c>
      <c r="G362" t="s">
        <v>213</v>
      </c>
      <c r="H362">
        <f>VLOOKUP(G362,Sheet2!$A:$B,2,0)</f>
        <v>83</v>
      </c>
      <c r="I362" t="str">
        <f>VLOOKUP(H362,Sheet2!$B:$C,2,0)</f>
        <v>AFOLU</v>
      </c>
      <c r="J362">
        <f>VLOOKUP(I362,Sheet2!$F:$G,2,0)</f>
        <v>1</v>
      </c>
      <c r="K362" t="s">
        <v>287</v>
      </c>
      <c r="L362">
        <v>1</v>
      </c>
      <c r="M362" t="s">
        <v>287</v>
      </c>
      <c r="N362">
        <v>1</v>
      </c>
      <c r="O362" t="s">
        <v>29</v>
      </c>
      <c r="P362" t="s">
        <v>2734</v>
      </c>
      <c r="Q362">
        <f>VLOOKUP(P362,Sheet3!$D:$E,2,0)</f>
        <v>78</v>
      </c>
      <c r="R362" t="s">
        <v>287</v>
      </c>
      <c r="S362" t="s">
        <v>287</v>
      </c>
      <c r="T362">
        <v>9</v>
      </c>
      <c r="U362" t="s">
        <v>287</v>
      </c>
      <c r="V362" s="1">
        <v>44588</v>
      </c>
      <c r="W362" s="1">
        <v>44756</v>
      </c>
      <c r="X362" t="s">
        <v>1384</v>
      </c>
      <c r="Y362" t="s">
        <v>215</v>
      </c>
      <c r="Z362" s="1"/>
    </row>
    <row r="363" spans="2:26" x14ac:dyDescent="0.25">
      <c r="B363">
        <v>4</v>
      </c>
      <c r="C363" t="s">
        <v>1500</v>
      </c>
      <c r="D363" t="s">
        <v>1501</v>
      </c>
      <c r="E363" t="s">
        <v>330</v>
      </c>
      <c r="F363">
        <f>VLOOKUP(E363,Sheet1!$A:$B,2,0)</f>
        <v>2485</v>
      </c>
      <c r="G363" t="s">
        <v>213</v>
      </c>
      <c r="H363">
        <f>VLOOKUP(G363,Sheet2!$A:$B,2,0)</f>
        <v>83</v>
      </c>
      <c r="I363" t="str">
        <f>VLOOKUP(H363,Sheet2!$B:$C,2,0)</f>
        <v>AFOLU</v>
      </c>
      <c r="J363">
        <f>VLOOKUP(I363,Sheet2!$F:$G,2,0)</f>
        <v>1</v>
      </c>
      <c r="K363" t="s">
        <v>287</v>
      </c>
      <c r="L363">
        <v>1</v>
      </c>
      <c r="M363" t="s">
        <v>287</v>
      </c>
      <c r="N363">
        <v>1</v>
      </c>
      <c r="O363" t="s">
        <v>17</v>
      </c>
      <c r="P363" t="s">
        <v>2734</v>
      </c>
      <c r="Q363">
        <f>VLOOKUP(P363,Sheet3!$D:$E,2,0)</f>
        <v>78</v>
      </c>
      <c r="R363" t="s">
        <v>287</v>
      </c>
      <c r="S363" t="s">
        <v>287</v>
      </c>
      <c r="T363">
        <v>9</v>
      </c>
      <c r="U363" t="s">
        <v>287</v>
      </c>
      <c r="V363" s="1">
        <v>44788</v>
      </c>
      <c r="W363" t="s">
        <v>287</v>
      </c>
      <c r="X363" t="s">
        <v>1502</v>
      </c>
      <c r="Y363" t="s">
        <v>517</v>
      </c>
    </row>
    <row r="364" spans="2:26" x14ac:dyDescent="0.25">
      <c r="B364">
        <v>4</v>
      </c>
      <c r="C364" t="s">
        <v>1503</v>
      </c>
      <c r="D364" t="s">
        <v>1504</v>
      </c>
      <c r="E364" t="s">
        <v>916</v>
      </c>
      <c r="F364">
        <f>VLOOKUP(E364,Sheet1!$A:$B,2,0)</f>
        <v>2509</v>
      </c>
      <c r="G364" t="s">
        <v>213</v>
      </c>
      <c r="H364">
        <f>VLOOKUP(G364,Sheet2!$A:$B,2,0)</f>
        <v>83</v>
      </c>
      <c r="I364" t="str">
        <f>VLOOKUP(H364,Sheet2!$B:$C,2,0)</f>
        <v>AFOLU</v>
      </c>
      <c r="J364">
        <f>VLOOKUP(I364,Sheet2!$F:$G,2,0)</f>
        <v>1</v>
      </c>
      <c r="K364" t="s">
        <v>287</v>
      </c>
      <c r="L364">
        <v>1</v>
      </c>
      <c r="M364" t="s">
        <v>287</v>
      </c>
      <c r="N364">
        <v>1</v>
      </c>
      <c r="O364" t="s">
        <v>17</v>
      </c>
      <c r="P364" t="s">
        <v>2734</v>
      </c>
      <c r="Q364">
        <f>VLOOKUP(P364,Sheet3!$D:$E,2,0)</f>
        <v>78</v>
      </c>
      <c r="R364" t="s">
        <v>287</v>
      </c>
      <c r="S364" t="s">
        <v>287</v>
      </c>
      <c r="T364">
        <v>9</v>
      </c>
      <c r="U364" t="s">
        <v>287</v>
      </c>
      <c r="V364" s="1">
        <v>44779</v>
      </c>
      <c r="W364" t="s">
        <v>287</v>
      </c>
      <c r="X364" t="s">
        <v>918</v>
      </c>
      <c r="Y364" t="s">
        <v>838</v>
      </c>
    </row>
    <row r="365" spans="2:26" x14ac:dyDescent="0.25">
      <c r="B365">
        <v>4</v>
      </c>
      <c r="C365" t="s">
        <v>1505</v>
      </c>
      <c r="D365" t="s">
        <v>1507</v>
      </c>
      <c r="E365" t="s">
        <v>1506</v>
      </c>
      <c r="F365">
        <f>VLOOKUP(E365,Sheet1!$A:$B,2,0)</f>
        <v>2546</v>
      </c>
      <c r="G365" t="s">
        <v>1508</v>
      </c>
      <c r="H365">
        <f>VLOOKUP(G365,Sheet2!$A:$B,2,0)</f>
        <v>96</v>
      </c>
      <c r="I365" t="str">
        <f>VLOOKUP(H365,Sheet2!$B:$C,2,0)</f>
        <v>Industry</v>
      </c>
      <c r="J365">
        <f>VLOOKUP(I365,Sheet2!$F:$G,2,0)</f>
        <v>4</v>
      </c>
      <c r="K365" t="s">
        <v>287</v>
      </c>
      <c r="L365">
        <v>1</v>
      </c>
      <c r="M365" t="s">
        <v>287</v>
      </c>
      <c r="N365">
        <v>1</v>
      </c>
      <c r="O365" t="s">
        <v>29</v>
      </c>
      <c r="P365" t="s">
        <v>5813</v>
      </c>
      <c r="Q365">
        <f>VLOOKUP(P365,Sheet3!$D:$E,2,0)</f>
        <v>128</v>
      </c>
      <c r="R365" t="s">
        <v>287</v>
      </c>
      <c r="S365" t="s">
        <v>287</v>
      </c>
      <c r="T365">
        <v>9</v>
      </c>
      <c r="U365" t="s">
        <v>287</v>
      </c>
      <c r="V365" s="1">
        <v>40304</v>
      </c>
      <c r="W365" s="1">
        <v>40535</v>
      </c>
      <c r="X365" t="s">
        <v>1509</v>
      </c>
      <c r="Y365" t="s">
        <v>182</v>
      </c>
      <c r="Z365" s="1"/>
    </row>
    <row r="366" spans="2:26" x14ac:dyDescent="0.25">
      <c r="B366">
        <v>4</v>
      </c>
      <c r="C366" t="s">
        <v>1510</v>
      </c>
      <c r="D366" t="s">
        <v>1512</v>
      </c>
      <c r="E366" t="s">
        <v>210</v>
      </c>
      <c r="F366">
        <f>VLOOKUP(E366,Sheet1!$A:$B,2,0)</f>
        <v>2474</v>
      </c>
      <c r="G366" t="s">
        <v>213</v>
      </c>
      <c r="H366">
        <f>VLOOKUP(G366,Sheet2!$A:$B,2,0)</f>
        <v>83</v>
      </c>
      <c r="I366" t="str">
        <f>VLOOKUP(H366,Sheet2!$B:$C,2,0)</f>
        <v>AFOLU</v>
      </c>
      <c r="J366">
        <f>VLOOKUP(I366,Sheet2!$F:$G,2,0)</f>
        <v>1</v>
      </c>
      <c r="K366" t="s">
        <v>287</v>
      </c>
      <c r="L366">
        <v>1</v>
      </c>
      <c r="M366" t="s">
        <v>287</v>
      </c>
      <c r="N366">
        <v>1</v>
      </c>
      <c r="O366" t="s">
        <v>29</v>
      </c>
      <c r="P366" t="s">
        <v>2734</v>
      </c>
      <c r="Q366">
        <f>VLOOKUP(P366,Sheet3!$D:$E,2,0)</f>
        <v>78</v>
      </c>
      <c r="R366" t="s">
        <v>287</v>
      </c>
      <c r="S366" t="s">
        <v>287</v>
      </c>
      <c r="T366">
        <v>9</v>
      </c>
      <c r="U366" t="s">
        <v>287</v>
      </c>
      <c r="V366" s="1">
        <v>43640</v>
      </c>
      <c r="W366" s="1">
        <v>44252</v>
      </c>
      <c r="X366" t="s">
        <v>1513</v>
      </c>
      <c r="Y366" t="s">
        <v>215</v>
      </c>
      <c r="Z366" s="1"/>
    </row>
    <row r="367" spans="2:26" x14ac:dyDescent="0.25">
      <c r="B367">
        <v>4</v>
      </c>
      <c r="C367" t="s">
        <v>1514</v>
      </c>
      <c r="D367" t="s">
        <v>1516</v>
      </c>
      <c r="E367" t="s">
        <v>210</v>
      </c>
      <c r="F367">
        <f>VLOOKUP(E367,Sheet1!$A:$B,2,0)</f>
        <v>2474</v>
      </c>
      <c r="G367" t="s">
        <v>213</v>
      </c>
      <c r="H367">
        <f>VLOOKUP(G367,Sheet2!$A:$B,2,0)</f>
        <v>83</v>
      </c>
      <c r="I367" t="str">
        <f>VLOOKUP(H367,Sheet2!$B:$C,2,0)</f>
        <v>AFOLU</v>
      </c>
      <c r="J367">
        <f>VLOOKUP(I367,Sheet2!$F:$G,2,0)</f>
        <v>1</v>
      </c>
      <c r="K367" t="s">
        <v>287</v>
      </c>
      <c r="L367">
        <v>1</v>
      </c>
      <c r="M367" t="s">
        <v>287</v>
      </c>
      <c r="N367">
        <v>1</v>
      </c>
      <c r="O367" t="s">
        <v>29</v>
      </c>
      <c r="P367" t="s">
        <v>2734</v>
      </c>
      <c r="Q367">
        <f>VLOOKUP(P367,Sheet3!$D:$E,2,0)</f>
        <v>78</v>
      </c>
      <c r="R367" t="s">
        <v>287</v>
      </c>
      <c r="S367" t="s">
        <v>287</v>
      </c>
      <c r="T367">
        <v>9</v>
      </c>
      <c r="U367" t="s">
        <v>287</v>
      </c>
      <c r="V367" s="1">
        <v>43640</v>
      </c>
      <c r="W367" s="1">
        <v>44264</v>
      </c>
      <c r="X367" t="s">
        <v>1517</v>
      </c>
      <c r="Y367" t="s">
        <v>215</v>
      </c>
      <c r="Z367" s="1"/>
    </row>
    <row r="368" spans="2:26" x14ac:dyDescent="0.25">
      <c r="B368">
        <v>4</v>
      </c>
      <c r="C368" t="s">
        <v>1518</v>
      </c>
      <c r="D368" t="s">
        <v>1520</v>
      </c>
      <c r="E368" t="s">
        <v>916</v>
      </c>
      <c r="F368">
        <f>VLOOKUP(E368,Sheet1!$A:$B,2,0)</f>
        <v>2509</v>
      </c>
      <c r="G368" t="s">
        <v>213</v>
      </c>
      <c r="H368">
        <f>VLOOKUP(G368,Sheet2!$A:$B,2,0)</f>
        <v>83</v>
      </c>
      <c r="I368" t="str">
        <f>VLOOKUP(H368,Sheet2!$B:$C,2,0)</f>
        <v>AFOLU</v>
      </c>
      <c r="J368">
        <f>VLOOKUP(I368,Sheet2!$F:$G,2,0)</f>
        <v>1</v>
      </c>
      <c r="K368" t="s">
        <v>287</v>
      </c>
      <c r="L368">
        <v>1</v>
      </c>
      <c r="M368" t="s">
        <v>287</v>
      </c>
      <c r="N368">
        <v>1</v>
      </c>
      <c r="O368" t="s">
        <v>17</v>
      </c>
      <c r="P368" t="s">
        <v>2734</v>
      </c>
      <c r="Q368">
        <f>VLOOKUP(P368,Sheet3!$D:$E,2,0)</f>
        <v>78</v>
      </c>
      <c r="R368" t="s">
        <v>287</v>
      </c>
      <c r="S368" t="s">
        <v>287</v>
      </c>
      <c r="T368">
        <v>9</v>
      </c>
      <c r="U368" t="s">
        <v>287</v>
      </c>
      <c r="V368" s="1">
        <v>44761</v>
      </c>
      <c r="W368" t="s">
        <v>287</v>
      </c>
      <c r="X368" t="s">
        <v>1521</v>
      </c>
      <c r="Y368" t="s">
        <v>1522</v>
      </c>
    </row>
    <row r="369" spans="2:26" x14ac:dyDescent="0.25">
      <c r="B369">
        <v>4</v>
      </c>
      <c r="C369" t="s">
        <v>1523</v>
      </c>
      <c r="D369" t="s">
        <v>1525</v>
      </c>
      <c r="E369" t="s">
        <v>210</v>
      </c>
      <c r="F369">
        <f>VLOOKUP(E369,Sheet1!$A:$B,2,0)</f>
        <v>2474</v>
      </c>
      <c r="G369" t="s">
        <v>213</v>
      </c>
      <c r="H369">
        <f>VLOOKUP(G369,Sheet2!$A:$B,2,0)</f>
        <v>83</v>
      </c>
      <c r="I369" t="str">
        <f>VLOOKUP(H369,Sheet2!$B:$C,2,0)</f>
        <v>AFOLU</v>
      </c>
      <c r="J369">
        <f>VLOOKUP(I369,Sheet2!$F:$G,2,0)</f>
        <v>1</v>
      </c>
      <c r="K369" t="s">
        <v>287</v>
      </c>
      <c r="L369">
        <v>1</v>
      </c>
      <c r="M369" t="s">
        <v>287</v>
      </c>
      <c r="N369">
        <v>1</v>
      </c>
      <c r="O369" t="s">
        <v>29</v>
      </c>
      <c r="P369" t="s">
        <v>2734</v>
      </c>
      <c r="Q369">
        <f>VLOOKUP(P369,Sheet3!$D:$E,2,0)</f>
        <v>78</v>
      </c>
      <c r="R369" t="s">
        <v>287</v>
      </c>
      <c r="S369" t="s">
        <v>287</v>
      </c>
      <c r="T369">
        <v>9</v>
      </c>
      <c r="U369" t="s">
        <v>287</v>
      </c>
      <c r="V369" s="1">
        <v>43640</v>
      </c>
      <c r="W369" s="1">
        <v>44252</v>
      </c>
      <c r="X369" t="s">
        <v>1526</v>
      </c>
      <c r="Y369" t="s">
        <v>215</v>
      </c>
      <c r="Z369" s="1"/>
    </row>
    <row r="370" spans="2:26" x14ac:dyDescent="0.25">
      <c r="B370">
        <v>4</v>
      </c>
      <c r="C370" t="s">
        <v>1527</v>
      </c>
      <c r="D370" t="s">
        <v>1529</v>
      </c>
      <c r="E370" t="s">
        <v>190</v>
      </c>
      <c r="F370">
        <f>VLOOKUP(E370,Sheet1!$A:$B,2,0)</f>
        <v>2472</v>
      </c>
      <c r="G370" t="s">
        <v>193</v>
      </c>
      <c r="H370">
        <f>VLOOKUP(G370,Sheet2!$A:$B,2,0)</f>
        <v>80</v>
      </c>
      <c r="I370" t="str">
        <f>VLOOKUP(H370,Sheet2!$B:$C,2,0)</f>
        <v>AFOLU</v>
      </c>
      <c r="J370">
        <f>VLOOKUP(I370,Sheet2!$F:$G,2,0)</f>
        <v>1</v>
      </c>
      <c r="K370" t="s">
        <v>287</v>
      </c>
      <c r="L370">
        <v>1</v>
      </c>
      <c r="M370" t="s">
        <v>287</v>
      </c>
      <c r="N370">
        <v>1</v>
      </c>
      <c r="O370" t="s">
        <v>38</v>
      </c>
      <c r="P370" t="s">
        <v>5813</v>
      </c>
      <c r="Q370">
        <f>VLOOKUP(P370,Sheet3!$D:$E,2,0)</f>
        <v>128</v>
      </c>
      <c r="R370" t="s">
        <v>287</v>
      </c>
      <c r="S370" t="s">
        <v>287</v>
      </c>
      <c r="T370">
        <v>9</v>
      </c>
      <c r="U370" t="s">
        <v>287</v>
      </c>
      <c r="V370" s="1">
        <v>42293</v>
      </c>
      <c r="W370" t="s">
        <v>287</v>
      </c>
      <c r="X370" t="s">
        <v>194</v>
      </c>
      <c r="Y370" t="s">
        <v>169</v>
      </c>
    </row>
    <row r="371" spans="2:26" x14ac:dyDescent="0.25">
      <c r="B371">
        <v>4</v>
      </c>
      <c r="C371" t="s">
        <v>1530</v>
      </c>
      <c r="D371" t="s">
        <v>1532</v>
      </c>
      <c r="E371" t="s">
        <v>1531</v>
      </c>
      <c r="F371">
        <f>VLOOKUP(E371,Sheet1!$A:$B,2,0)</f>
        <v>2547</v>
      </c>
      <c r="G371" t="s">
        <v>1533</v>
      </c>
      <c r="H371">
        <f>VLOOKUP(G371,Sheet2!$A:$B,2,0)</f>
        <v>97</v>
      </c>
      <c r="I371" t="str">
        <f>VLOOKUP(H371,Sheet2!$B:$C,2,0)</f>
        <v>Industry</v>
      </c>
      <c r="J371">
        <f>VLOOKUP(I371,Sheet2!$F:$G,2,0)</f>
        <v>4</v>
      </c>
      <c r="K371" t="s">
        <v>287</v>
      </c>
      <c r="L371">
        <v>1</v>
      </c>
      <c r="M371" t="s">
        <v>287</v>
      </c>
      <c r="N371">
        <v>1</v>
      </c>
      <c r="O371" t="s">
        <v>38</v>
      </c>
      <c r="P371" t="s">
        <v>5813</v>
      </c>
      <c r="Q371">
        <f>VLOOKUP(P371,Sheet3!$D:$E,2,0)</f>
        <v>128</v>
      </c>
      <c r="R371" t="s">
        <v>287</v>
      </c>
      <c r="S371" t="s">
        <v>287</v>
      </c>
      <c r="T371">
        <v>9</v>
      </c>
      <c r="U371" t="s">
        <v>287</v>
      </c>
      <c r="V371" s="1">
        <v>41100</v>
      </c>
      <c r="W371" s="1">
        <v>41912</v>
      </c>
      <c r="X371" t="s">
        <v>1534</v>
      </c>
      <c r="Y371" t="s">
        <v>1535</v>
      </c>
      <c r="Z371" s="1"/>
    </row>
    <row r="372" spans="2:26" x14ac:dyDescent="0.25">
      <c r="B372">
        <v>4</v>
      </c>
      <c r="C372" t="s">
        <v>1536</v>
      </c>
      <c r="D372" t="s">
        <v>1538</v>
      </c>
      <c r="E372" t="s">
        <v>210</v>
      </c>
      <c r="F372">
        <f>VLOOKUP(E372,Sheet1!$A:$B,2,0)</f>
        <v>2474</v>
      </c>
      <c r="G372" t="s">
        <v>213</v>
      </c>
      <c r="H372">
        <f>VLOOKUP(G372,Sheet2!$A:$B,2,0)</f>
        <v>83</v>
      </c>
      <c r="I372" t="str">
        <f>VLOOKUP(H372,Sheet2!$B:$C,2,0)</f>
        <v>AFOLU</v>
      </c>
      <c r="J372">
        <f>VLOOKUP(I372,Sheet2!$F:$G,2,0)</f>
        <v>1</v>
      </c>
      <c r="K372" t="s">
        <v>287</v>
      </c>
      <c r="L372">
        <v>1</v>
      </c>
      <c r="M372" t="s">
        <v>287</v>
      </c>
      <c r="N372">
        <v>1</v>
      </c>
      <c r="O372" t="s">
        <v>29</v>
      </c>
      <c r="P372" t="s">
        <v>2734</v>
      </c>
      <c r="Q372">
        <f>VLOOKUP(P372,Sheet3!$D:$E,2,0)</f>
        <v>78</v>
      </c>
      <c r="R372" t="s">
        <v>287</v>
      </c>
      <c r="S372" t="s">
        <v>287</v>
      </c>
      <c r="T372">
        <v>9</v>
      </c>
      <c r="U372" t="s">
        <v>287</v>
      </c>
      <c r="V372" s="1">
        <v>43641</v>
      </c>
      <c r="W372" s="1">
        <v>44231</v>
      </c>
      <c r="X372" t="s">
        <v>1539</v>
      </c>
      <c r="Y372" t="s">
        <v>215</v>
      </c>
      <c r="Z372" s="1"/>
    </row>
    <row r="373" spans="2:26" x14ac:dyDescent="0.25">
      <c r="B373">
        <v>4</v>
      </c>
      <c r="C373" t="s">
        <v>1540</v>
      </c>
      <c r="D373" t="s">
        <v>1542</v>
      </c>
      <c r="E373" t="s">
        <v>1541</v>
      </c>
      <c r="F373">
        <f>VLOOKUP(E373,Sheet1!$A:$B,2,0)</f>
        <v>2548</v>
      </c>
      <c r="G373" t="s">
        <v>1184</v>
      </c>
      <c r="H373">
        <f>VLOOKUP(G373,Sheet2!$A:$B,2,0)</f>
        <v>94</v>
      </c>
      <c r="I373" t="str">
        <f>VLOOKUP(H373,Sheet2!$B:$C,2,0)</f>
        <v>Industry</v>
      </c>
      <c r="J373">
        <f>VLOOKUP(I373,Sheet2!$F:$G,2,0)</f>
        <v>4</v>
      </c>
      <c r="K373" t="s">
        <v>287</v>
      </c>
      <c r="L373">
        <v>1</v>
      </c>
      <c r="M373" t="s">
        <v>287</v>
      </c>
      <c r="N373">
        <v>1</v>
      </c>
      <c r="O373" t="s">
        <v>38</v>
      </c>
      <c r="P373" t="s">
        <v>5813</v>
      </c>
      <c r="Q373">
        <f>VLOOKUP(P373,Sheet3!$D:$E,2,0)</f>
        <v>128</v>
      </c>
      <c r="R373" t="s">
        <v>287</v>
      </c>
      <c r="S373" t="s">
        <v>287</v>
      </c>
      <c r="T373">
        <v>9</v>
      </c>
      <c r="U373" t="s">
        <v>287</v>
      </c>
      <c r="V373" s="1">
        <v>41283</v>
      </c>
      <c r="W373" s="1">
        <v>41472</v>
      </c>
      <c r="X373" t="s">
        <v>1162</v>
      </c>
      <c r="Y373" t="s">
        <v>187</v>
      </c>
      <c r="Z373" s="1"/>
    </row>
    <row r="374" spans="2:26" x14ac:dyDescent="0.25">
      <c r="B374">
        <v>4</v>
      </c>
      <c r="C374" t="s">
        <v>1544</v>
      </c>
      <c r="D374" t="s">
        <v>1546</v>
      </c>
      <c r="E374" t="s">
        <v>1541</v>
      </c>
      <c r="F374">
        <f>VLOOKUP(E374,Sheet1!$A:$B,2,0)</f>
        <v>2548</v>
      </c>
      <c r="G374" t="s">
        <v>28</v>
      </c>
      <c r="H374">
        <f>VLOOKUP(G374,Sheet2!$A:$B,2,0)</f>
        <v>77</v>
      </c>
      <c r="I374" t="str">
        <f>VLOOKUP(H374,Sheet2!$B:$C,2,0)</f>
        <v>Industry</v>
      </c>
      <c r="J374">
        <f>VLOOKUP(I374,Sheet2!$F:$G,2,0)</f>
        <v>4</v>
      </c>
      <c r="K374" t="s">
        <v>287</v>
      </c>
      <c r="L374">
        <v>1</v>
      </c>
      <c r="M374" t="s">
        <v>287</v>
      </c>
      <c r="N374">
        <v>1</v>
      </c>
      <c r="O374" t="s">
        <v>38</v>
      </c>
      <c r="P374" t="s">
        <v>5813</v>
      </c>
      <c r="Q374">
        <f>VLOOKUP(P374,Sheet3!$D:$E,2,0)</f>
        <v>128</v>
      </c>
      <c r="R374" t="s">
        <v>287</v>
      </c>
      <c r="S374" t="s">
        <v>287</v>
      </c>
      <c r="T374">
        <v>9</v>
      </c>
      <c r="U374" t="s">
        <v>287</v>
      </c>
      <c r="V374" s="1">
        <v>41309</v>
      </c>
      <c r="W374" s="1">
        <v>41535</v>
      </c>
      <c r="X374" t="s">
        <v>1162</v>
      </c>
      <c r="Y374" t="s">
        <v>187</v>
      </c>
      <c r="Z374" s="1"/>
    </row>
    <row r="375" spans="2:26" x14ac:dyDescent="0.25">
      <c r="B375">
        <v>4</v>
      </c>
      <c r="C375" t="s">
        <v>1547</v>
      </c>
      <c r="D375" t="s">
        <v>1549</v>
      </c>
      <c r="E375" t="s">
        <v>1541</v>
      </c>
      <c r="F375">
        <f>VLOOKUP(E375,Sheet1!$A:$B,2,0)</f>
        <v>2548</v>
      </c>
      <c r="G375" t="s">
        <v>28</v>
      </c>
      <c r="H375">
        <f>VLOOKUP(G375,Sheet2!$A:$B,2,0)</f>
        <v>77</v>
      </c>
      <c r="I375" t="str">
        <f>VLOOKUP(H375,Sheet2!$B:$C,2,0)</f>
        <v>Industry</v>
      </c>
      <c r="J375">
        <f>VLOOKUP(I375,Sheet2!$F:$G,2,0)</f>
        <v>4</v>
      </c>
      <c r="K375" t="s">
        <v>287</v>
      </c>
      <c r="L375">
        <v>1</v>
      </c>
      <c r="M375" t="s">
        <v>287</v>
      </c>
      <c r="N375">
        <v>1</v>
      </c>
      <c r="O375" t="s">
        <v>38</v>
      </c>
      <c r="P375" t="s">
        <v>5813</v>
      </c>
      <c r="Q375">
        <f>VLOOKUP(P375,Sheet3!$D:$E,2,0)</f>
        <v>128</v>
      </c>
      <c r="R375" t="s">
        <v>287</v>
      </c>
      <c r="S375" t="s">
        <v>287</v>
      </c>
      <c r="T375">
        <v>9</v>
      </c>
      <c r="U375" t="s">
        <v>287</v>
      </c>
      <c r="V375" s="1">
        <v>41393</v>
      </c>
      <c r="W375" s="1">
        <v>41682</v>
      </c>
      <c r="X375" t="s">
        <v>1162</v>
      </c>
      <c r="Y375" t="s">
        <v>169</v>
      </c>
      <c r="Z375" s="1"/>
    </row>
    <row r="376" spans="2:26" x14ac:dyDescent="0.25">
      <c r="B376">
        <v>4</v>
      </c>
      <c r="C376" t="s">
        <v>1550</v>
      </c>
      <c r="D376" t="s">
        <v>1552</v>
      </c>
      <c r="E376" t="s">
        <v>1541</v>
      </c>
      <c r="F376">
        <f>VLOOKUP(E376,Sheet1!$A:$B,2,0)</f>
        <v>2548</v>
      </c>
      <c r="G376" t="s">
        <v>28</v>
      </c>
      <c r="H376">
        <f>VLOOKUP(G376,Sheet2!$A:$B,2,0)</f>
        <v>77</v>
      </c>
      <c r="I376" t="str">
        <f>VLOOKUP(H376,Sheet2!$B:$C,2,0)</f>
        <v>Industry</v>
      </c>
      <c r="J376">
        <f>VLOOKUP(I376,Sheet2!$F:$G,2,0)</f>
        <v>4</v>
      </c>
      <c r="K376" t="s">
        <v>287</v>
      </c>
      <c r="L376">
        <v>1</v>
      </c>
      <c r="M376" t="s">
        <v>287</v>
      </c>
      <c r="N376">
        <v>1</v>
      </c>
      <c r="O376" t="s">
        <v>38</v>
      </c>
      <c r="P376" t="s">
        <v>5813</v>
      </c>
      <c r="Q376">
        <f>VLOOKUP(P376,Sheet3!$D:$E,2,0)</f>
        <v>128</v>
      </c>
      <c r="R376" t="s">
        <v>287</v>
      </c>
      <c r="S376" t="s">
        <v>287</v>
      </c>
      <c r="T376">
        <v>9</v>
      </c>
      <c r="U376" t="s">
        <v>287</v>
      </c>
      <c r="V376" s="1">
        <v>41423</v>
      </c>
      <c r="W376" s="1">
        <v>41677</v>
      </c>
      <c r="X376" t="s">
        <v>1162</v>
      </c>
      <c r="Y376" t="s">
        <v>187</v>
      </c>
      <c r="Z376" s="1"/>
    </row>
    <row r="377" spans="2:26" x14ac:dyDescent="0.25">
      <c r="B377">
        <v>4</v>
      </c>
      <c r="C377" t="s">
        <v>1553</v>
      </c>
      <c r="D377" t="s">
        <v>1555</v>
      </c>
      <c r="E377" t="s">
        <v>1541</v>
      </c>
      <c r="F377">
        <f>VLOOKUP(E377,Sheet1!$A:$B,2,0)</f>
        <v>2548</v>
      </c>
      <c r="G377" t="s">
        <v>28</v>
      </c>
      <c r="H377">
        <f>VLOOKUP(G377,Sheet2!$A:$B,2,0)</f>
        <v>77</v>
      </c>
      <c r="I377" t="str">
        <f>VLOOKUP(H377,Sheet2!$B:$C,2,0)</f>
        <v>Industry</v>
      </c>
      <c r="J377">
        <f>VLOOKUP(I377,Sheet2!$F:$G,2,0)</f>
        <v>4</v>
      </c>
      <c r="K377" t="s">
        <v>287</v>
      </c>
      <c r="L377">
        <v>1</v>
      </c>
      <c r="M377" t="s">
        <v>287</v>
      </c>
      <c r="N377">
        <v>1</v>
      </c>
      <c r="O377" t="s">
        <v>38</v>
      </c>
      <c r="P377" t="s">
        <v>5813</v>
      </c>
      <c r="Q377">
        <f>VLOOKUP(P377,Sheet3!$D:$E,2,0)</f>
        <v>128</v>
      </c>
      <c r="R377" t="s">
        <v>287</v>
      </c>
      <c r="S377" t="s">
        <v>287</v>
      </c>
      <c r="T377">
        <v>9</v>
      </c>
      <c r="U377" t="s">
        <v>287</v>
      </c>
      <c r="V377" s="1">
        <v>41632</v>
      </c>
      <c r="W377" s="1">
        <v>41740</v>
      </c>
      <c r="X377" t="s">
        <v>1162</v>
      </c>
      <c r="Y377" t="s">
        <v>187</v>
      </c>
      <c r="Z377" s="1"/>
    </row>
    <row r="378" spans="2:26" x14ac:dyDescent="0.25">
      <c r="B378">
        <v>4</v>
      </c>
      <c r="C378" t="s">
        <v>1556</v>
      </c>
      <c r="D378" t="s">
        <v>1558</v>
      </c>
      <c r="E378" t="s">
        <v>1541</v>
      </c>
      <c r="F378">
        <f>VLOOKUP(E378,Sheet1!$A:$B,2,0)</f>
        <v>2548</v>
      </c>
      <c r="G378" t="s">
        <v>28</v>
      </c>
      <c r="H378">
        <f>VLOOKUP(G378,Sheet2!$A:$B,2,0)</f>
        <v>77</v>
      </c>
      <c r="I378" t="str">
        <f>VLOOKUP(H378,Sheet2!$B:$C,2,0)</f>
        <v>Industry</v>
      </c>
      <c r="J378">
        <f>VLOOKUP(I378,Sheet2!$F:$G,2,0)</f>
        <v>4</v>
      </c>
      <c r="K378" t="s">
        <v>287</v>
      </c>
      <c r="L378">
        <v>1</v>
      </c>
      <c r="M378" t="s">
        <v>287</v>
      </c>
      <c r="N378">
        <v>1</v>
      </c>
      <c r="O378" t="s">
        <v>38</v>
      </c>
      <c r="P378" t="s">
        <v>5813</v>
      </c>
      <c r="Q378">
        <f>VLOOKUP(P378,Sheet3!$D:$E,2,0)</f>
        <v>128</v>
      </c>
      <c r="R378" t="s">
        <v>287</v>
      </c>
      <c r="S378" t="s">
        <v>287</v>
      </c>
      <c r="T378">
        <v>9</v>
      </c>
      <c r="U378" t="s">
        <v>287</v>
      </c>
      <c r="V378" s="1">
        <v>41604</v>
      </c>
      <c r="W378" s="1">
        <v>41963</v>
      </c>
      <c r="X378" t="s">
        <v>1162</v>
      </c>
      <c r="Y378" t="s">
        <v>169</v>
      </c>
      <c r="Z378" s="1"/>
    </row>
    <row r="379" spans="2:26" x14ac:dyDescent="0.25">
      <c r="B379">
        <v>4</v>
      </c>
      <c r="C379" t="s">
        <v>1559</v>
      </c>
      <c r="D379" t="s">
        <v>1560</v>
      </c>
      <c r="E379" t="s">
        <v>1541</v>
      </c>
      <c r="F379">
        <f>VLOOKUP(E379,Sheet1!$A:$B,2,0)</f>
        <v>2548</v>
      </c>
      <c r="G379" t="s">
        <v>1175</v>
      </c>
      <c r="H379">
        <f>VLOOKUP(G379,Sheet2!$A:$B,2,0)</f>
        <v>93</v>
      </c>
      <c r="I379" t="str">
        <f>VLOOKUP(H379,Sheet2!$B:$C,2,0)</f>
        <v>Industry</v>
      </c>
      <c r="J379">
        <f>VLOOKUP(I379,Sheet2!$F:$G,2,0)</f>
        <v>4</v>
      </c>
      <c r="K379" t="s">
        <v>287</v>
      </c>
      <c r="L379">
        <v>1</v>
      </c>
      <c r="M379" t="s">
        <v>287</v>
      </c>
      <c r="N379">
        <v>1</v>
      </c>
      <c r="O379" t="s">
        <v>38</v>
      </c>
      <c r="P379" t="s">
        <v>5813</v>
      </c>
      <c r="Q379">
        <f>VLOOKUP(P379,Sheet3!$D:$E,2,0)</f>
        <v>128</v>
      </c>
      <c r="R379" t="s">
        <v>287</v>
      </c>
      <c r="S379" t="s">
        <v>287</v>
      </c>
      <c r="T379">
        <v>9</v>
      </c>
      <c r="U379" t="s">
        <v>287</v>
      </c>
      <c r="V379" s="1">
        <v>40996</v>
      </c>
      <c r="W379" s="1">
        <v>41418</v>
      </c>
      <c r="X379" t="s">
        <v>1561</v>
      </c>
      <c r="Y379" t="s">
        <v>187</v>
      </c>
      <c r="Z379" s="1"/>
    </row>
    <row r="380" spans="2:26" x14ac:dyDescent="0.25">
      <c r="B380">
        <v>4</v>
      </c>
      <c r="C380" t="s">
        <v>1562</v>
      </c>
      <c r="D380" t="s">
        <v>1564</v>
      </c>
      <c r="E380" t="s">
        <v>1541</v>
      </c>
      <c r="F380">
        <f>VLOOKUP(E380,Sheet1!$A:$B,2,0)</f>
        <v>2548</v>
      </c>
      <c r="G380" t="s">
        <v>28</v>
      </c>
      <c r="H380">
        <f>VLOOKUP(G380,Sheet2!$A:$B,2,0)</f>
        <v>77</v>
      </c>
      <c r="I380" t="str">
        <f>VLOOKUP(H380,Sheet2!$B:$C,2,0)</f>
        <v>Industry</v>
      </c>
      <c r="J380">
        <f>VLOOKUP(I380,Sheet2!$F:$G,2,0)</f>
        <v>4</v>
      </c>
      <c r="K380" t="s">
        <v>287</v>
      </c>
      <c r="L380">
        <v>1</v>
      </c>
      <c r="M380" t="s">
        <v>287</v>
      </c>
      <c r="N380">
        <v>1</v>
      </c>
      <c r="O380" t="s">
        <v>38</v>
      </c>
      <c r="P380" t="s">
        <v>5813</v>
      </c>
      <c r="Q380">
        <f>VLOOKUP(P380,Sheet3!$D:$E,2,0)</f>
        <v>128</v>
      </c>
      <c r="R380" t="s">
        <v>287</v>
      </c>
      <c r="S380" t="s">
        <v>287</v>
      </c>
      <c r="T380">
        <v>9</v>
      </c>
      <c r="U380" t="s">
        <v>287</v>
      </c>
      <c r="V380" s="1">
        <v>41821</v>
      </c>
      <c r="W380" s="1">
        <v>42586</v>
      </c>
      <c r="X380" t="s">
        <v>1162</v>
      </c>
      <c r="Y380" t="s">
        <v>187</v>
      </c>
      <c r="Z380" s="1"/>
    </row>
    <row r="381" spans="2:26" x14ac:dyDescent="0.25">
      <c r="B381">
        <v>4</v>
      </c>
      <c r="C381" t="s">
        <v>1565</v>
      </c>
      <c r="D381" t="s">
        <v>1567</v>
      </c>
      <c r="E381" t="s">
        <v>1541</v>
      </c>
      <c r="F381">
        <f>VLOOKUP(E381,Sheet1!$A:$B,2,0)</f>
        <v>2548</v>
      </c>
      <c r="G381" t="s">
        <v>28</v>
      </c>
      <c r="H381">
        <f>VLOOKUP(G381,Sheet2!$A:$B,2,0)</f>
        <v>77</v>
      </c>
      <c r="I381" t="str">
        <f>VLOOKUP(H381,Sheet2!$B:$C,2,0)</f>
        <v>Industry</v>
      </c>
      <c r="J381">
        <f>VLOOKUP(I381,Sheet2!$F:$G,2,0)</f>
        <v>4</v>
      </c>
      <c r="K381" t="s">
        <v>287</v>
      </c>
      <c r="L381">
        <v>1</v>
      </c>
      <c r="M381" t="s">
        <v>287</v>
      </c>
      <c r="N381">
        <v>1</v>
      </c>
      <c r="O381" t="s">
        <v>17</v>
      </c>
      <c r="P381" t="s">
        <v>5813</v>
      </c>
      <c r="Q381">
        <f>VLOOKUP(P381,Sheet3!$D:$E,2,0)</f>
        <v>128</v>
      </c>
      <c r="R381" t="s">
        <v>287</v>
      </c>
      <c r="S381" t="s">
        <v>287</v>
      </c>
      <c r="T381">
        <v>9</v>
      </c>
      <c r="U381" t="s">
        <v>287</v>
      </c>
      <c r="V381" s="1">
        <v>41844</v>
      </c>
      <c r="W381" t="s">
        <v>287</v>
      </c>
      <c r="X381" t="s">
        <v>1162</v>
      </c>
      <c r="Y381" t="s">
        <v>187</v>
      </c>
    </row>
    <row r="382" spans="2:26" x14ac:dyDescent="0.25">
      <c r="B382">
        <v>4</v>
      </c>
      <c r="C382" t="s">
        <v>1568</v>
      </c>
      <c r="D382" t="s">
        <v>1570</v>
      </c>
      <c r="E382" t="s">
        <v>1541</v>
      </c>
      <c r="F382">
        <f>VLOOKUP(E382,Sheet1!$A:$B,2,0)</f>
        <v>2548</v>
      </c>
      <c r="G382" t="s">
        <v>28</v>
      </c>
      <c r="H382">
        <f>VLOOKUP(G382,Sheet2!$A:$B,2,0)</f>
        <v>77</v>
      </c>
      <c r="I382" t="str">
        <f>VLOOKUP(H382,Sheet2!$B:$C,2,0)</f>
        <v>Industry</v>
      </c>
      <c r="J382">
        <f>VLOOKUP(I382,Sheet2!$F:$G,2,0)</f>
        <v>4</v>
      </c>
      <c r="K382" t="s">
        <v>287</v>
      </c>
      <c r="L382">
        <v>1</v>
      </c>
      <c r="M382" t="s">
        <v>287</v>
      </c>
      <c r="N382">
        <v>1</v>
      </c>
      <c r="O382" t="s">
        <v>17</v>
      </c>
      <c r="P382" t="s">
        <v>5813</v>
      </c>
      <c r="Q382">
        <f>VLOOKUP(P382,Sheet3!$D:$E,2,0)</f>
        <v>128</v>
      </c>
      <c r="R382" t="s">
        <v>287</v>
      </c>
      <c r="S382" t="s">
        <v>287</v>
      </c>
      <c r="T382">
        <v>9</v>
      </c>
      <c r="U382" t="s">
        <v>287</v>
      </c>
      <c r="V382" s="1">
        <v>42059</v>
      </c>
      <c r="W382" t="s">
        <v>287</v>
      </c>
      <c r="X382" t="s">
        <v>1162</v>
      </c>
      <c r="Y382" t="s">
        <v>187</v>
      </c>
    </row>
    <row r="383" spans="2:26" x14ac:dyDescent="0.25">
      <c r="B383">
        <v>4</v>
      </c>
      <c r="C383" t="s">
        <v>1571</v>
      </c>
      <c r="D383" t="s">
        <v>1572</v>
      </c>
      <c r="E383" t="s">
        <v>1541</v>
      </c>
      <c r="F383">
        <f>VLOOKUP(E383,Sheet1!$A:$B,2,0)</f>
        <v>2548</v>
      </c>
      <c r="G383" t="s">
        <v>1184</v>
      </c>
      <c r="H383">
        <f>VLOOKUP(G383,Sheet2!$A:$B,2,0)</f>
        <v>94</v>
      </c>
      <c r="I383" t="str">
        <f>VLOOKUP(H383,Sheet2!$B:$C,2,0)</f>
        <v>Industry</v>
      </c>
      <c r="J383">
        <f>VLOOKUP(I383,Sheet2!$F:$G,2,0)</f>
        <v>4</v>
      </c>
      <c r="K383" t="s">
        <v>287</v>
      </c>
      <c r="L383">
        <v>1</v>
      </c>
      <c r="M383" t="s">
        <v>287</v>
      </c>
      <c r="N383">
        <v>1</v>
      </c>
      <c r="O383" t="s">
        <v>38</v>
      </c>
      <c r="P383" t="s">
        <v>5813</v>
      </c>
      <c r="Q383">
        <f>VLOOKUP(P383,Sheet3!$D:$E,2,0)</f>
        <v>128</v>
      </c>
      <c r="R383" t="s">
        <v>287</v>
      </c>
      <c r="S383" t="s">
        <v>287</v>
      </c>
      <c r="T383">
        <v>9</v>
      </c>
      <c r="U383" t="s">
        <v>287</v>
      </c>
      <c r="V383" s="1">
        <v>40582</v>
      </c>
      <c r="W383" s="1">
        <v>40682</v>
      </c>
      <c r="X383" t="s">
        <v>1162</v>
      </c>
      <c r="Y383" t="s">
        <v>187</v>
      </c>
      <c r="Z383" s="1"/>
    </row>
    <row r="384" spans="2:26" x14ac:dyDescent="0.25">
      <c r="B384">
        <v>4</v>
      </c>
      <c r="C384" t="s">
        <v>1574</v>
      </c>
      <c r="D384" t="s">
        <v>1575</v>
      </c>
      <c r="E384" t="s">
        <v>1541</v>
      </c>
      <c r="F384">
        <f>VLOOKUP(E384,Sheet1!$A:$B,2,0)</f>
        <v>2548</v>
      </c>
      <c r="G384" t="s">
        <v>1184</v>
      </c>
      <c r="H384">
        <f>VLOOKUP(G384,Sheet2!$A:$B,2,0)</f>
        <v>94</v>
      </c>
      <c r="I384" t="str">
        <f>VLOOKUP(H384,Sheet2!$B:$C,2,0)</f>
        <v>Industry</v>
      </c>
      <c r="J384">
        <f>VLOOKUP(I384,Sheet2!$F:$G,2,0)</f>
        <v>4</v>
      </c>
      <c r="K384" t="s">
        <v>287</v>
      </c>
      <c r="L384">
        <v>1</v>
      </c>
      <c r="M384" t="s">
        <v>287</v>
      </c>
      <c r="N384">
        <v>1</v>
      </c>
      <c r="O384" t="s">
        <v>38</v>
      </c>
      <c r="P384" t="s">
        <v>5813</v>
      </c>
      <c r="Q384">
        <f>VLOOKUP(P384,Sheet3!$D:$E,2,0)</f>
        <v>128</v>
      </c>
      <c r="R384" t="s">
        <v>287</v>
      </c>
      <c r="S384" t="s">
        <v>287</v>
      </c>
      <c r="T384">
        <v>9</v>
      </c>
      <c r="U384" t="s">
        <v>287</v>
      </c>
      <c r="V384" s="1">
        <v>40893</v>
      </c>
      <c r="W384" s="1">
        <v>40969</v>
      </c>
      <c r="X384" t="s">
        <v>1162</v>
      </c>
      <c r="Y384" t="s">
        <v>187</v>
      </c>
      <c r="Z384" s="1"/>
    </row>
    <row r="385" spans="2:26" x14ac:dyDescent="0.25">
      <c r="B385">
        <v>4</v>
      </c>
      <c r="C385" t="s">
        <v>1576</v>
      </c>
      <c r="D385" t="s">
        <v>1577</v>
      </c>
      <c r="E385" t="s">
        <v>1541</v>
      </c>
      <c r="F385">
        <f>VLOOKUP(E385,Sheet1!$A:$B,2,0)</f>
        <v>2548</v>
      </c>
      <c r="G385" t="s">
        <v>1184</v>
      </c>
      <c r="H385">
        <f>VLOOKUP(G385,Sheet2!$A:$B,2,0)</f>
        <v>94</v>
      </c>
      <c r="I385" t="str">
        <f>VLOOKUP(H385,Sheet2!$B:$C,2,0)</f>
        <v>Industry</v>
      </c>
      <c r="J385">
        <f>VLOOKUP(I385,Sheet2!$F:$G,2,0)</f>
        <v>4</v>
      </c>
      <c r="K385" t="s">
        <v>287</v>
      </c>
      <c r="L385">
        <v>1</v>
      </c>
      <c r="M385" t="s">
        <v>287</v>
      </c>
      <c r="N385">
        <v>1</v>
      </c>
      <c r="O385" t="s">
        <v>38</v>
      </c>
      <c r="P385" t="s">
        <v>5813</v>
      </c>
      <c r="Q385">
        <f>VLOOKUP(P385,Sheet3!$D:$E,2,0)</f>
        <v>128</v>
      </c>
      <c r="R385" t="s">
        <v>287</v>
      </c>
      <c r="S385" t="s">
        <v>287</v>
      </c>
      <c r="T385">
        <v>9</v>
      </c>
      <c r="U385" t="s">
        <v>287</v>
      </c>
      <c r="V385" s="1">
        <v>40241</v>
      </c>
      <c r="W385" s="1">
        <v>40298</v>
      </c>
      <c r="X385" t="s">
        <v>1162</v>
      </c>
      <c r="Y385" t="s">
        <v>187</v>
      </c>
      <c r="Z385" s="1"/>
    </row>
    <row r="386" spans="2:26" x14ac:dyDescent="0.25">
      <c r="B386">
        <v>4</v>
      </c>
      <c r="C386" t="s">
        <v>1579</v>
      </c>
      <c r="D386" t="s">
        <v>1581</v>
      </c>
      <c r="E386" t="s">
        <v>1580</v>
      </c>
      <c r="F386">
        <f>VLOOKUP(E386,Sheet1!$A:$B,2,0)</f>
        <v>2549</v>
      </c>
      <c r="G386" t="s">
        <v>198</v>
      </c>
      <c r="H386">
        <f>VLOOKUP(G386,Sheet2!$A:$B,2,0)</f>
        <v>81</v>
      </c>
      <c r="I386" t="str">
        <f>VLOOKUP(H386,Sheet2!$B:$C,2,0)</f>
        <v>AFOLU</v>
      </c>
      <c r="J386">
        <f>VLOOKUP(I386,Sheet2!$F:$G,2,0)</f>
        <v>1</v>
      </c>
      <c r="K386" t="s">
        <v>287</v>
      </c>
      <c r="L386">
        <v>1</v>
      </c>
      <c r="M386" t="s">
        <v>287</v>
      </c>
      <c r="N386">
        <v>1</v>
      </c>
      <c r="O386" t="s">
        <v>29</v>
      </c>
      <c r="P386" t="s">
        <v>5813</v>
      </c>
      <c r="Q386">
        <f>VLOOKUP(P386,Sheet3!$D:$E,2,0)</f>
        <v>128</v>
      </c>
      <c r="R386" t="s">
        <v>287</v>
      </c>
      <c r="S386" t="s">
        <v>287</v>
      </c>
      <c r="T386">
        <v>9</v>
      </c>
      <c r="U386" t="s">
        <v>287</v>
      </c>
      <c r="V386" s="1">
        <v>39933</v>
      </c>
      <c r="W386" s="1">
        <v>40157</v>
      </c>
      <c r="X386" t="s">
        <v>1582</v>
      </c>
      <c r="Y386" t="s">
        <v>32</v>
      </c>
      <c r="Z386" s="1"/>
    </row>
    <row r="387" spans="2:26" x14ac:dyDescent="0.25">
      <c r="B387">
        <v>4</v>
      </c>
      <c r="C387" t="s">
        <v>1583</v>
      </c>
      <c r="D387" t="s">
        <v>1585</v>
      </c>
      <c r="E387" t="s">
        <v>173</v>
      </c>
      <c r="F387">
        <f>VLOOKUP(E387,Sheet1!$A:$B,2,0)</f>
        <v>2344</v>
      </c>
      <c r="G387" t="s">
        <v>166</v>
      </c>
      <c r="H387">
        <f>VLOOKUP(G387,Sheet2!$A:$B,2,0)</f>
        <v>78</v>
      </c>
      <c r="I387" t="str">
        <f>VLOOKUP(H387,Sheet2!$B:$C,2,0)</f>
        <v>AFOLU</v>
      </c>
      <c r="J387">
        <f>VLOOKUP(I387,Sheet2!$F:$G,2,0)</f>
        <v>1</v>
      </c>
      <c r="K387" t="s">
        <v>287</v>
      </c>
      <c r="L387">
        <v>1</v>
      </c>
      <c r="M387" t="s">
        <v>287</v>
      </c>
      <c r="N387">
        <v>1</v>
      </c>
      <c r="O387" t="s">
        <v>38</v>
      </c>
      <c r="P387" t="s">
        <v>5813</v>
      </c>
      <c r="Q387">
        <f>VLOOKUP(P387,Sheet3!$D:$E,2,0)</f>
        <v>128</v>
      </c>
      <c r="R387" t="s">
        <v>287</v>
      </c>
      <c r="S387" t="s">
        <v>287</v>
      </c>
      <c r="T387">
        <v>9</v>
      </c>
      <c r="U387" t="s">
        <v>287</v>
      </c>
      <c r="V387" s="1">
        <v>42038</v>
      </c>
      <c r="W387" s="1">
        <v>42550</v>
      </c>
      <c r="X387" t="s">
        <v>1587</v>
      </c>
      <c r="Y387" t="s">
        <v>567</v>
      </c>
      <c r="Z387" s="1"/>
    </row>
    <row r="388" spans="2:26" x14ac:dyDescent="0.25">
      <c r="B388">
        <v>4</v>
      </c>
      <c r="C388" t="s">
        <v>1588</v>
      </c>
      <c r="D388" t="s">
        <v>1585</v>
      </c>
      <c r="E388" t="s">
        <v>218</v>
      </c>
      <c r="F388">
        <f>VLOOKUP(E388,Sheet1!$A:$B,2,0)</f>
        <v>1442</v>
      </c>
      <c r="G388" t="s">
        <v>220</v>
      </c>
      <c r="H388">
        <f>VLOOKUP(G388,Sheet2!$A:$B,2,0)</f>
        <v>84</v>
      </c>
      <c r="I388" t="str">
        <f>VLOOKUP(H388,Sheet2!$B:$C,2,0)</f>
        <v>AFOLU</v>
      </c>
      <c r="J388">
        <f>VLOOKUP(I388,Sheet2!$F:$G,2,0)</f>
        <v>1</v>
      </c>
      <c r="K388" t="s">
        <v>287</v>
      </c>
      <c r="L388">
        <v>1</v>
      </c>
      <c r="M388" t="s">
        <v>287</v>
      </c>
      <c r="N388">
        <v>1</v>
      </c>
      <c r="O388" t="s">
        <v>38</v>
      </c>
      <c r="P388" t="s">
        <v>5813</v>
      </c>
      <c r="Q388">
        <f>VLOOKUP(P388,Sheet3!$D:$E,2,0)</f>
        <v>128</v>
      </c>
      <c r="R388" t="s">
        <v>287</v>
      </c>
      <c r="S388" t="s">
        <v>287</v>
      </c>
      <c r="T388">
        <v>9</v>
      </c>
      <c r="U388" t="s">
        <v>287</v>
      </c>
      <c r="V388" s="1">
        <v>40037</v>
      </c>
      <c r="W388" s="1">
        <v>40900</v>
      </c>
      <c r="X388" t="s">
        <v>1587</v>
      </c>
      <c r="Y388" t="s">
        <v>567</v>
      </c>
      <c r="Z388" s="1"/>
    </row>
    <row r="389" spans="2:26" x14ac:dyDescent="0.25">
      <c r="B389">
        <v>4</v>
      </c>
      <c r="C389" t="s">
        <v>1589</v>
      </c>
      <c r="D389" t="s">
        <v>1590</v>
      </c>
      <c r="E389" t="s">
        <v>218</v>
      </c>
      <c r="F389">
        <f>VLOOKUP(E389,Sheet1!$A:$B,2,0)</f>
        <v>1442</v>
      </c>
      <c r="G389" t="s">
        <v>220</v>
      </c>
      <c r="H389">
        <f>VLOOKUP(G389,Sheet2!$A:$B,2,0)</f>
        <v>84</v>
      </c>
      <c r="I389" t="str">
        <f>VLOOKUP(H389,Sheet2!$B:$C,2,0)</f>
        <v>AFOLU</v>
      </c>
      <c r="J389">
        <f>VLOOKUP(I389,Sheet2!$F:$G,2,0)</f>
        <v>1</v>
      </c>
      <c r="K389" t="s">
        <v>287</v>
      </c>
      <c r="L389">
        <v>1</v>
      </c>
      <c r="M389" t="s">
        <v>287</v>
      </c>
      <c r="N389">
        <v>1</v>
      </c>
      <c r="O389" t="s">
        <v>38</v>
      </c>
      <c r="P389" t="s">
        <v>5813</v>
      </c>
      <c r="Q389">
        <f>VLOOKUP(P389,Sheet3!$D:$E,2,0)</f>
        <v>128</v>
      </c>
      <c r="R389" t="s">
        <v>287</v>
      </c>
      <c r="S389" t="s">
        <v>287</v>
      </c>
      <c r="T389">
        <v>9</v>
      </c>
      <c r="U389" t="s">
        <v>287</v>
      </c>
      <c r="V389" s="1">
        <v>40037</v>
      </c>
      <c r="W389" s="1">
        <v>40878</v>
      </c>
      <c r="X389" t="s">
        <v>1587</v>
      </c>
      <c r="Y389" t="s">
        <v>567</v>
      </c>
      <c r="Z389" s="1"/>
    </row>
    <row r="390" spans="2:26" x14ac:dyDescent="0.25">
      <c r="B390">
        <v>4</v>
      </c>
      <c r="C390" t="s">
        <v>1591</v>
      </c>
      <c r="D390" t="s">
        <v>1590</v>
      </c>
      <c r="E390" t="s">
        <v>173</v>
      </c>
      <c r="F390">
        <f>VLOOKUP(E390,Sheet1!$A:$B,2,0)</f>
        <v>2344</v>
      </c>
      <c r="G390" t="s">
        <v>166</v>
      </c>
      <c r="H390">
        <f>VLOOKUP(G390,Sheet2!$A:$B,2,0)</f>
        <v>78</v>
      </c>
      <c r="I390" t="str">
        <f>VLOOKUP(H390,Sheet2!$B:$C,2,0)</f>
        <v>AFOLU</v>
      </c>
      <c r="J390">
        <f>VLOOKUP(I390,Sheet2!$F:$G,2,0)</f>
        <v>1</v>
      </c>
      <c r="K390" t="s">
        <v>287</v>
      </c>
      <c r="L390">
        <v>1</v>
      </c>
      <c r="M390" t="s">
        <v>287</v>
      </c>
      <c r="N390">
        <v>1</v>
      </c>
      <c r="O390" t="s">
        <v>38</v>
      </c>
      <c r="P390" t="s">
        <v>5813</v>
      </c>
      <c r="Q390">
        <f>VLOOKUP(P390,Sheet3!$D:$E,2,0)</f>
        <v>128</v>
      </c>
      <c r="R390" t="s">
        <v>287</v>
      </c>
      <c r="S390" t="s">
        <v>287</v>
      </c>
      <c r="T390">
        <v>9</v>
      </c>
      <c r="U390" t="s">
        <v>287</v>
      </c>
      <c r="V390" s="1">
        <v>42039</v>
      </c>
      <c r="W390" s="1">
        <v>42562</v>
      </c>
      <c r="X390" t="s">
        <v>1587</v>
      </c>
      <c r="Y390" t="s">
        <v>567</v>
      </c>
      <c r="Z390" s="1"/>
    </row>
    <row r="391" spans="2:26" x14ac:dyDescent="0.25">
      <c r="B391">
        <v>4</v>
      </c>
      <c r="C391" t="s">
        <v>1593</v>
      </c>
      <c r="D391" t="s">
        <v>1595</v>
      </c>
      <c r="E391" t="s">
        <v>298</v>
      </c>
      <c r="F391">
        <f>VLOOKUP(E391,Sheet1!$A:$B,2,0)</f>
        <v>2482</v>
      </c>
      <c r="G391" t="s">
        <v>193</v>
      </c>
      <c r="H391">
        <f>VLOOKUP(G391,Sheet2!$A:$B,2,0)</f>
        <v>80</v>
      </c>
      <c r="I391" t="str">
        <f>VLOOKUP(H391,Sheet2!$B:$C,2,0)</f>
        <v>AFOLU</v>
      </c>
      <c r="J391">
        <f>VLOOKUP(I391,Sheet2!$F:$G,2,0)</f>
        <v>1</v>
      </c>
      <c r="K391" t="s">
        <v>287</v>
      </c>
      <c r="L391">
        <v>1</v>
      </c>
      <c r="M391" t="s">
        <v>287</v>
      </c>
      <c r="N391">
        <v>1</v>
      </c>
      <c r="O391" t="s">
        <v>38</v>
      </c>
      <c r="P391" t="s">
        <v>5813</v>
      </c>
      <c r="Q391">
        <f>VLOOKUP(P391,Sheet3!$D:$E,2,0)</f>
        <v>128</v>
      </c>
      <c r="R391" t="s">
        <v>287</v>
      </c>
      <c r="S391" t="s">
        <v>287</v>
      </c>
      <c r="T391">
        <v>9</v>
      </c>
      <c r="U391" t="s">
        <v>287</v>
      </c>
      <c r="V391" s="1">
        <v>42307</v>
      </c>
      <c r="W391" t="s">
        <v>287</v>
      </c>
      <c r="X391" t="s">
        <v>1596</v>
      </c>
      <c r="Y391" t="s">
        <v>169</v>
      </c>
    </row>
    <row r="392" spans="2:26" x14ac:dyDescent="0.25">
      <c r="B392">
        <v>4</v>
      </c>
      <c r="C392" t="s">
        <v>1597</v>
      </c>
      <c r="D392" t="s">
        <v>1600</v>
      </c>
      <c r="E392" t="s">
        <v>1599</v>
      </c>
      <c r="F392">
        <f>VLOOKUP(E392,Sheet1!$A:$B,2,0)</f>
        <v>2550</v>
      </c>
      <c r="G392" t="s">
        <v>193</v>
      </c>
      <c r="H392">
        <f>VLOOKUP(G392,Sheet2!$A:$B,2,0)</f>
        <v>80</v>
      </c>
      <c r="I392" t="str">
        <f>VLOOKUP(H392,Sheet2!$B:$C,2,0)</f>
        <v>AFOLU</v>
      </c>
      <c r="J392">
        <f>VLOOKUP(I392,Sheet2!$F:$G,2,0)</f>
        <v>1</v>
      </c>
      <c r="K392" t="s">
        <v>287</v>
      </c>
      <c r="L392">
        <v>1</v>
      </c>
      <c r="M392" t="s">
        <v>287</v>
      </c>
      <c r="N392">
        <v>1</v>
      </c>
      <c r="O392" t="s">
        <v>29</v>
      </c>
      <c r="P392" t="s">
        <v>5813</v>
      </c>
      <c r="Q392">
        <f>VLOOKUP(P392,Sheet3!$D:$E,2,0)</f>
        <v>128</v>
      </c>
      <c r="R392" t="s">
        <v>287</v>
      </c>
      <c r="S392" t="s">
        <v>287</v>
      </c>
      <c r="T392">
        <v>9</v>
      </c>
      <c r="U392" t="s">
        <v>287</v>
      </c>
      <c r="V392" s="1">
        <v>41731</v>
      </c>
      <c r="W392" s="1">
        <v>42590</v>
      </c>
      <c r="X392" t="s">
        <v>1601</v>
      </c>
      <c r="Y392" t="s">
        <v>207</v>
      </c>
      <c r="Z392" s="1"/>
    </row>
    <row r="393" spans="2:26" x14ac:dyDescent="0.25">
      <c r="B393">
        <v>4</v>
      </c>
      <c r="C393" t="s">
        <v>1603</v>
      </c>
      <c r="D393" t="s">
        <v>1606</v>
      </c>
      <c r="E393" t="s">
        <v>1605</v>
      </c>
      <c r="F393">
        <f>VLOOKUP(E393,Sheet1!$A:$B,2,0)</f>
        <v>2551</v>
      </c>
      <c r="G393" t="s">
        <v>166</v>
      </c>
      <c r="H393">
        <f>VLOOKUP(G393,Sheet2!$A:$B,2,0)</f>
        <v>78</v>
      </c>
      <c r="I393" t="str">
        <f>VLOOKUP(H393,Sheet2!$B:$C,2,0)</f>
        <v>AFOLU</v>
      </c>
      <c r="J393">
        <f>VLOOKUP(I393,Sheet2!$F:$G,2,0)</f>
        <v>1</v>
      </c>
      <c r="K393" t="s">
        <v>287</v>
      </c>
      <c r="L393">
        <v>1</v>
      </c>
      <c r="M393" t="s">
        <v>287</v>
      </c>
      <c r="N393">
        <v>1</v>
      </c>
      <c r="O393" t="s">
        <v>29</v>
      </c>
      <c r="P393" t="s">
        <v>5813</v>
      </c>
      <c r="Q393">
        <f>VLOOKUP(P393,Sheet3!$D:$E,2,0)</f>
        <v>128</v>
      </c>
      <c r="R393" t="s">
        <v>287</v>
      </c>
      <c r="S393" t="s">
        <v>287</v>
      </c>
      <c r="T393">
        <v>9</v>
      </c>
      <c r="U393" t="s">
        <v>287</v>
      </c>
      <c r="V393" s="1">
        <v>42040</v>
      </c>
      <c r="W393" s="1">
        <v>42464</v>
      </c>
      <c r="X393" t="s">
        <v>1375</v>
      </c>
      <c r="Y393" t="s">
        <v>282</v>
      </c>
      <c r="Z393" s="1"/>
    </row>
    <row r="394" spans="2:26" x14ac:dyDescent="0.25">
      <c r="B394">
        <v>4</v>
      </c>
      <c r="C394" t="s">
        <v>1607</v>
      </c>
      <c r="D394" t="s">
        <v>1606</v>
      </c>
      <c r="E394" t="s">
        <v>13</v>
      </c>
      <c r="F394">
        <f>VLOOKUP(E394,Sheet1!$A:$B,2,0)</f>
        <v>2325</v>
      </c>
      <c r="G394" t="s">
        <v>220</v>
      </c>
      <c r="H394">
        <f>VLOOKUP(G394,Sheet2!$A:$B,2,0)</f>
        <v>84</v>
      </c>
      <c r="I394" t="str">
        <f>VLOOKUP(H394,Sheet2!$B:$C,2,0)</f>
        <v>AFOLU</v>
      </c>
      <c r="J394">
        <f>VLOOKUP(I394,Sheet2!$F:$G,2,0)</f>
        <v>1</v>
      </c>
      <c r="K394" t="s">
        <v>287</v>
      </c>
      <c r="L394">
        <v>1</v>
      </c>
      <c r="M394" t="s">
        <v>287</v>
      </c>
      <c r="N394">
        <v>1</v>
      </c>
      <c r="O394" t="s">
        <v>38</v>
      </c>
      <c r="P394" t="s">
        <v>5813</v>
      </c>
      <c r="Q394">
        <f>VLOOKUP(P394,Sheet3!$D:$E,2,0)</f>
        <v>128</v>
      </c>
      <c r="R394" t="s">
        <v>287</v>
      </c>
      <c r="S394" t="s">
        <v>287</v>
      </c>
      <c r="T394">
        <v>9</v>
      </c>
      <c r="U394" t="s">
        <v>287</v>
      </c>
      <c r="V394" s="1">
        <v>40574</v>
      </c>
      <c r="W394" s="1">
        <v>41271</v>
      </c>
      <c r="X394" t="s">
        <v>1608</v>
      </c>
      <c r="Y394" t="s">
        <v>282</v>
      </c>
      <c r="Z394" s="1"/>
    </row>
    <row r="395" spans="2:26" x14ac:dyDescent="0.25">
      <c r="B395">
        <v>4</v>
      </c>
      <c r="C395" t="s">
        <v>1609</v>
      </c>
      <c r="D395" t="s">
        <v>1610</v>
      </c>
      <c r="E395" t="s">
        <v>13</v>
      </c>
      <c r="F395">
        <f>VLOOKUP(E395,Sheet1!$A:$B,2,0)</f>
        <v>2325</v>
      </c>
      <c r="G395" t="s">
        <v>220</v>
      </c>
      <c r="H395">
        <f>VLOOKUP(G395,Sheet2!$A:$B,2,0)</f>
        <v>84</v>
      </c>
      <c r="I395" t="str">
        <f>VLOOKUP(H395,Sheet2!$B:$C,2,0)</f>
        <v>AFOLU</v>
      </c>
      <c r="J395">
        <f>VLOOKUP(I395,Sheet2!$F:$G,2,0)</f>
        <v>1</v>
      </c>
      <c r="K395" t="s">
        <v>287</v>
      </c>
      <c r="L395">
        <v>1</v>
      </c>
      <c r="M395" t="s">
        <v>287</v>
      </c>
      <c r="N395">
        <v>1</v>
      </c>
      <c r="O395" t="s">
        <v>29</v>
      </c>
      <c r="P395" t="s">
        <v>5813</v>
      </c>
      <c r="Q395">
        <f>VLOOKUP(P395,Sheet3!$D:$E,2,0)</f>
        <v>128</v>
      </c>
      <c r="R395" t="s">
        <v>287</v>
      </c>
      <c r="S395" t="s">
        <v>287</v>
      </c>
      <c r="T395">
        <v>9</v>
      </c>
      <c r="U395" t="s">
        <v>287</v>
      </c>
      <c r="V395" s="1">
        <v>41523</v>
      </c>
      <c r="W395" s="1">
        <v>42338</v>
      </c>
      <c r="X395" t="s">
        <v>1611</v>
      </c>
      <c r="Y395" t="s">
        <v>506</v>
      </c>
      <c r="Z395" s="1"/>
    </row>
    <row r="396" spans="2:26" x14ac:dyDescent="0.25">
      <c r="B396">
        <v>4</v>
      </c>
      <c r="C396" t="s">
        <v>1612</v>
      </c>
      <c r="D396" t="s">
        <v>1613</v>
      </c>
      <c r="E396" t="s">
        <v>1605</v>
      </c>
      <c r="F396">
        <f>VLOOKUP(E396,Sheet1!$A:$B,2,0)</f>
        <v>2551</v>
      </c>
      <c r="G396" t="s">
        <v>220</v>
      </c>
      <c r="H396">
        <f>VLOOKUP(G396,Sheet2!$A:$B,2,0)</f>
        <v>84</v>
      </c>
      <c r="I396" t="str">
        <f>VLOOKUP(H396,Sheet2!$B:$C,2,0)</f>
        <v>AFOLU</v>
      </c>
      <c r="J396">
        <f>VLOOKUP(I396,Sheet2!$F:$G,2,0)</f>
        <v>1</v>
      </c>
      <c r="K396" t="s">
        <v>287</v>
      </c>
      <c r="L396">
        <v>1</v>
      </c>
      <c r="M396" t="s">
        <v>287</v>
      </c>
      <c r="N396">
        <v>1</v>
      </c>
      <c r="O396" t="s">
        <v>29</v>
      </c>
      <c r="P396" t="s">
        <v>5813</v>
      </c>
      <c r="Q396">
        <f>VLOOKUP(P396,Sheet3!$D:$E,2,0)</f>
        <v>128</v>
      </c>
      <c r="R396" t="s">
        <v>287</v>
      </c>
      <c r="S396" t="s">
        <v>287</v>
      </c>
      <c r="T396">
        <v>9</v>
      </c>
      <c r="U396" t="s">
        <v>287</v>
      </c>
      <c r="V396" s="1">
        <v>39835</v>
      </c>
      <c r="W396" s="1">
        <v>40603</v>
      </c>
      <c r="X396" t="s">
        <v>1615</v>
      </c>
      <c r="Y396" t="s">
        <v>282</v>
      </c>
      <c r="Z396" s="1"/>
    </row>
    <row r="397" spans="2:26" x14ac:dyDescent="0.25">
      <c r="B397">
        <v>4</v>
      </c>
      <c r="C397" t="s">
        <v>1616</v>
      </c>
      <c r="D397" t="s">
        <v>1617</v>
      </c>
      <c r="E397" t="s">
        <v>13</v>
      </c>
      <c r="F397">
        <f>VLOOKUP(E397,Sheet1!$A:$B,2,0)</f>
        <v>2325</v>
      </c>
      <c r="G397" t="s">
        <v>220</v>
      </c>
      <c r="H397">
        <f>VLOOKUP(G397,Sheet2!$A:$B,2,0)</f>
        <v>84</v>
      </c>
      <c r="I397" t="str">
        <f>VLOOKUP(H397,Sheet2!$B:$C,2,0)</f>
        <v>AFOLU</v>
      </c>
      <c r="J397">
        <f>VLOOKUP(I397,Sheet2!$F:$G,2,0)</f>
        <v>1</v>
      </c>
      <c r="K397" t="s">
        <v>287</v>
      </c>
      <c r="L397">
        <v>1</v>
      </c>
      <c r="M397" t="s">
        <v>287</v>
      </c>
      <c r="N397">
        <v>1</v>
      </c>
      <c r="O397" t="s">
        <v>29</v>
      </c>
      <c r="P397" t="s">
        <v>5813</v>
      </c>
      <c r="Q397">
        <f>VLOOKUP(P397,Sheet3!$D:$E,2,0)</f>
        <v>128</v>
      </c>
      <c r="R397" t="s">
        <v>287</v>
      </c>
      <c r="S397" t="s">
        <v>287</v>
      </c>
      <c r="T397">
        <v>9</v>
      </c>
      <c r="U397" t="s">
        <v>287</v>
      </c>
      <c r="V397" s="1">
        <v>41250</v>
      </c>
      <c r="W397" s="1">
        <v>42185</v>
      </c>
      <c r="X397" t="s">
        <v>1618</v>
      </c>
      <c r="Y397" t="s">
        <v>506</v>
      </c>
      <c r="Z397" s="1"/>
    </row>
    <row r="398" spans="2:26" x14ac:dyDescent="0.25">
      <c r="B398">
        <v>4</v>
      </c>
      <c r="C398" t="s">
        <v>1619</v>
      </c>
      <c r="D398" t="s">
        <v>1620</v>
      </c>
      <c r="E398" t="s">
        <v>13</v>
      </c>
      <c r="F398">
        <f>VLOOKUP(E398,Sheet1!$A:$B,2,0)</f>
        <v>2325</v>
      </c>
      <c r="G398" t="s">
        <v>16</v>
      </c>
      <c r="H398">
        <f>VLOOKUP(G398,Sheet2!$A:$B,2,0)</f>
        <v>76</v>
      </c>
      <c r="I398" t="str">
        <f>VLOOKUP(H398,Sheet2!$B:$C,2,0)</f>
        <v>AFOLU</v>
      </c>
      <c r="J398">
        <f>VLOOKUP(I398,Sheet2!$F:$G,2,0)</f>
        <v>1</v>
      </c>
      <c r="K398" t="s">
        <v>287</v>
      </c>
      <c r="L398">
        <v>1</v>
      </c>
      <c r="M398" t="s">
        <v>287</v>
      </c>
      <c r="N398">
        <v>1</v>
      </c>
      <c r="O398" t="s">
        <v>17</v>
      </c>
      <c r="P398" t="s">
        <v>5813</v>
      </c>
      <c r="Q398">
        <f>VLOOKUP(P398,Sheet3!$D:$E,2,0)</f>
        <v>128</v>
      </c>
      <c r="R398" t="s">
        <v>287</v>
      </c>
      <c r="S398" t="s">
        <v>287</v>
      </c>
      <c r="T398">
        <v>9</v>
      </c>
      <c r="U398" t="s">
        <v>287</v>
      </c>
      <c r="V398" s="1">
        <v>44853</v>
      </c>
      <c r="W398" t="s">
        <v>287</v>
      </c>
      <c r="X398" t="s">
        <v>1621</v>
      </c>
      <c r="Y398" t="s">
        <v>20</v>
      </c>
    </row>
    <row r="399" spans="2:26" x14ac:dyDescent="0.25">
      <c r="B399">
        <v>4</v>
      </c>
      <c r="C399" t="s">
        <v>1622</v>
      </c>
      <c r="D399" t="s">
        <v>1623</v>
      </c>
      <c r="E399" t="s">
        <v>564</v>
      </c>
      <c r="F399">
        <f>VLOOKUP(E399,Sheet1!$A:$B,2,0)</f>
        <v>2372</v>
      </c>
      <c r="G399" t="s">
        <v>220</v>
      </c>
      <c r="H399">
        <f>VLOOKUP(G399,Sheet2!$A:$B,2,0)</f>
        <v>84</v>
      </c>
      <c r="I399" t="str">
        <f>VLOOKUP(H399,Sheet2!$B:$C,2,0)</f>
        <v>AFOLU</v>
      </c>
      <c r="J399">
        <f>VLOOKUP(I399,Sheet2!$F:$G,2,0)</f>
        <v>1</v>
      </c>
      <c r="K399" t="s">
        <v>287</v>
      </c>
      <c r="L399">
        <v>1</v>
      </c>
      <c r="M399" t="s">
        <v>287</v>
      </c>
      <c r="N399">
        <v>1</v>
      </c>
      <c r="O399" t="s">
        <v>38</v>
      </c>
      <c r="P399" t="s">
        <v>5813</v>
      </c>
      <c r="Q399">
        <f>VLOOKUP(P399,Sheet3!$D:$E,2,0)</f>
        <v>128</v>
      </c>
      <c r="R399" t="s">
        <v>287</v>
      </c>
      <c r="S399" t="s">
        <v>287</v>
      </c>
      <c r="T399">
        <v>9</v>
      </c>
      <c r="U399" t="s">
        <v>287</v>
      </c>
      <c r="V399" s="1">
        <v>40689</v>
      </c>
      <c r="W399" s="1">
        <v>41090</v>
      </c>
      <c r="X399" t="s">
        <v>1624</v>
      </c>
      <c r="Y399" t="s">
        <v>177</v>
      </c>
      <c r="Z399" s="1"/>
    </row>
    <row r="400" spans="2:26" x14ac:dyDescent="0.25">
      <c r="B400">
        <v>4</v>
      </c>
      <c r="C400" t="s">
        <v>1625</v>
      </c>
      <c r="D400" t="s">
        <v>1628</v>
      </c>
      <c r="E400" t="s">
        <v>1627</v>
      </c>
      <c r="F400">
        <f>VLOOKUP(E400,Sheet1!$A:$B,2,0)</f>
        <v>2552</v>
      </c>
      <c r="G400" t="s">
        <v>193</v>
      </c>
      <c r="H400">
        <f>VLOOKUP(G400,Sheet2!$A:$B,2,0)</f>
        <v>80</v>
      </c>
      <c r="I400" t="str">
        <f>VLOOKUP(H400,Sheet2!$B:$C,2,0)</f>
        <v>AFOLU</v>
      </c>
      <c r="J400">
        <f>VLOOKUP(I400,Sheet2!$F:$G,2,0)</f>
        <v>1</v>
      </c>
      <c r="K400" t="s">
        <v>287</v>
      </c>
      <c r="L400">
        <v>1</v>
      </c>
      <c r="M400" t="s">
        <v>287</v>
      </c>
      <c r="N400">
        <v>1</v>
      </c>
      <c r="O400" t="s">
        <v>29</v>
      </c>
      <c r="P400" t="s">
        <v>5813</v>
      </c>
      <c r="Q400">
        <f>VLOOKUP(P400,Sheet3!$D:$E,2,0)</f>
        <v>128</v>
      </c>
      <c r="R400" t="s">
        <v>287</v>
      </c>
      <c r="S400" t="s">
        <v>287</v>
      </c>
      <c r="T400">
        <v>9</v>
      </c>
      <c r="U400" t="s">
        <v>287</v>
      </c>
      <c r="V400" s="1">
        <v>42312</v>
      </c>
      <c r="W400" s="1">
        <v>43364</v>
      </c>
      <c r="X400" t="s">
        <v>1629</v>
      </c>
      <c r="Y400" t="s">
        <v>367</v>
      </c>
      <c r="Z400" s="1"/>
    </row>
    <row r="401" spans="2:26" x14ac:dyDescent="0.25">
      <c r="B401">
        <v>4</v>
      </c>
      <c r="C401" t="s">
        <v>1630</v>
      </c>
      <c r="D401" t="s">
        <v>1633</v>
      </c>
      <c r="E401" t="s">
        <v>1632</v>
      </c>
      <c r="F401">
        <f>VLOOKUP(E401,Sheet1!$A:$B,2,0)</f>
        <v>2375</v>
      </c>
      <c r="G401" t="s">
        <v>193</v>
      </c>
      <c r="H401">
        <f>VLOOKUP(G401,Sheet2!$A:$B,2,0)</f>
        <v>80</v>
      </c>
      <c r="I401" t="str">
        <f>VLOOKUP(H401,Sheet2!$B:$C,2,0)</f>
        <v>AFOLU</v>
      </c>
      <c r="J401">
        <f>VLOOKUP(I401,Sheet2!$F:$G,2,0)</f>
        <v>1</v>
      </c>
      <c r="K401" t="s">
        <v>287</v>
      </c>
      <c r="L401">
        <v>1</v>
      </c>
      <c r="M401" t="s">
        <v>287</v>
      </c>
      <c r="N401">
        <v>1</v>
      </c>
      <c r="O401" t="s">
        <v>29</v>
      </c>
      <c r="P401" t="s">
        <v>5813</v>
      </c>
      <c r="Q401">
        <f>VLOOKUP(P401,Sheet3!$D:$E,2,0)</f>
        <v>128</v>
      </c>
      <c r="R401" t="s">
        <v>287</v>
      </c>
      <c r="S401" t="s">
        <v>287</v>
      </c>
      <c r="T401">
        <v>9</v>
      </c>
      <c r="U401" t="s">
        <v>287</v>
      </c>
      <c r="V401" s="1">
        <v>42307</v>
      </c>
      <c r="W401" s="1">
        <v>43257</v>
      </c>
      <c r="X401" t="s">
        <v>1634</v>
      </c>
      <c r="Y401" t="s">
        <v>207</v>
      </c>
      <c r="Z401" s="1"/>
    </row>
    <row r="402" spans="2:26" x14ac:dyDescent="0.25">
      <c r="B402">
        <v>4</v>
      </c>
      <c r="C402" t="s">
        <v>1635</v>
      </c>
      <c r="D402" t="s">
        <v>1637</v>
      </c>
      <c r="E402" t="s">
        <v>1636</v>
      </c>
      <c r="F402">
        <f>VLOOKUP(E402,Sheet1!$A:$B,2,0)</f>
        <v>2553</v>
      </c>
      <c r="G402" t="s">
        <v>204</v>
      </c>
      <c r="H402">
        <f>VLOOKUP(G402,Sheet2!$A:$B,2,0)</f>
        <v>82</v>
      </c>
      <c r="I402" t="str">
        <f>VLOOKUP(H402,Sheet2!$B:$C,2,0)</f>
        <v>AFOLU</v>
      </c>
      <c r="J402">
        <f>VLOOKUP(I402,Sheet2!$F:$G,2,0)</f>
        <v>1</v>
      </c>
      <c r="K402" t="s">
        <v>287</v>
      </c>
      <c r="L402">
        <v>1</v>
      </c>
      <c r="M402" t="s">
        <v>287</v>
      </c>
      <c r="N402">
        <v>1</v>
      </c>
      <c r="O402" t="s">
        <v>38</v>
      </c>
      <c r="P402" t="s">
        <v>5813</v>
      </c>
      <c r="Q402">
        <f>VLOOKUP(P402,Sheet3!$D:$E,2,0)</f>
        <v>128</v>
      </c>
      <c r="R402" t="s">
        <v>287</v>
      </c>
      <c r="S402" t="s">
        <v>287</v>
      </c>
      <c r="T402">
        <v>9</v>
      </c>
      <c r="U402" t="s">
        <v>287</v>
      </c>
      <c r="V402" s="1">
        <v>41429</v>
      </c>
      <c r="W402" s="1">
        <v>41570</v>
      </c>
      <c r="X402" t="s">
        <v>268</v>
      </c>
      <c r="Y402" t="s">
        <v>169</v>
      </c>
      <c r="Z402" s="1"/>
    </row>
    <row r="403" spans="2:26" x14ac:dyDescent="0.25">
      <c r="B403">
        <v>4</v>
      </c>
      <c r="C403" t="s">
        <v>1639</v>
      </c>
      <c r="D403" t="s">
        <v>1642</v>
      </c>
      <c r="E403" t="s">
        <v>1641</v>
      </c>
      <c r="F403">
        <f>VLOOKUP(E403,Sheet1!$A:$B,2,0)</f>
        <v>2554</v>
      </c>
      <c r="G403" t="s">
        <v>193</v>
      </c>
      <c r="H403">
        <f>VLOOKUP(G403,Sheet2!$A:$B,2,0)</f>
        <v>80</v>
      </c>
      <c r="I403" t="str">
        <f>VLOOKUP(H403,Sheet2!$B:$C,2,0)</f>
        <v>AFOLU</v>
      </c>
      <c r="J403">
        <f>VLOOKUP(I403,Sheet2!$F:$G,2,0)</f>
        <v>1</v>
      </c>
      <c r="K403" t="s">
        <v>287</v>
      </c>
      <c r="L403">
        <v>1</v>
      </c>
      <c r="M403" t="s">
        <v>287</v>
      </c>
      <c r="N403">
        <v>1</v>
      </c>
      <c r="O403" t="s">
        <v>38</v>
      </c>
      <c r="P403" t="s">
        <v>5813</v>
      </c>
      <c r="Q403">
        <f>VLOOKUP(P403,Sheet3!$D:$E,2,0)</f>
        <v>128</v>
      </c>
      <c r="R403" t="s">
        <v>287</v>
      </c>
      <c r="S403" t="s">
        <v>287</v>
      </c>
      <c r="T403">
        <v>9</v>
      </c>
      <c r="U403" t="s">
        <v>287</v>
      </c>
      <c r="V403" s="1">
        <v>43539</v>
      </c>
      <c r="W403" t="s">
        <v>287</v>
      </c>
      <c r="X403" t="s">
        <v>1644</v>
      </c>
      <c r="Y403" t="s">
        <v>367</v>
      </c>
    </row>
    <row r="404" spans="2:26" x14ac:dyDescent="0.25">
      <c r="B404">
        <v>4</v>
      </c>
      <c r="C404" t="s">
        <v>1645</v>
      </c>
      <c r="D404" t="s">
        <v>1648</v>
      </c>
      <c r="E404" t="s">
        <v>1647</v>
      </c>
      <c r="F404">
        <f>VLOOKUP(E404,Sheet1!$A:$B,2,0)</f>
        <v>2555</v>
      </c>
      <c r="G404" t="s">
        <v>193</v>
      </c>
      <c r="H404">
        <f>VLOOKUP(G404,Sheet2!$A:$B,2,0)</f>
        <v>80</v>
      </c>
      <c r="I404" t="str">
        <f>VLOOKUP(H404,Sheet2!$B:$C,2,0)</f>
        <v>AFOLU</v>
      </c>
      <c r="J404">
        <f>VLOOKUP(I404,Sheet2!$F:$G,2,0)</f>
        <v>1</v>
      </c>
      <c r="K404" t="s">
        <v>287</v>
      </c>
      <c r="L404">
        <v>1</v>
      </c>
      <c r="M404" t="s">
        <v>287</v>
      </c>
      <c r="N404">
        <v>1</v>
      </c>
      <c r="O404" t="s">
        <v>29</v>
      </c>
      <c r="P404" t="s">
        <v>5813</v>
      </c>
      <c r="Q404">
        <f>VLOOKUP(P404,Sheet3!$D:$E,2,0)</f>
        <v>128</v>
      </c>
      <c r="R404" t="s">
        <v>287</v>
      </c>
      <c r="S404" t="s">
        <v>287</v>
      </c>
      <c r="T404">
        <v>9</v>
      </c>
      <c r="U404" t="s">
        <v>287</v>
      </c>
      <c r="V404" s="1">
        <v>42058</v>
      </c>
      <c r="W404" s="1">
        <v>43091</v>
      </c>
      <c r="X404" t="s">
        <v>1650</v>
      </c>
      <c r="Y404" t="s">
        <v>313</v>
      </c>
      <c r="Z404" s="1"/>
    </row>
    <row r="405" spans="2:26" x14ac:dyDescent="0.25">
      <c r="B405">
        <v>4</v>
      </c>
      <c r="C405" t="s">
        <v>1651</v>
      </c>
      <c r="D405" t="s">
        <v>1648</v>
      </c>
      <c r="E405" t="s">
        <v>1647</v>
      </c>
      <c r="F405">
        <f>VLOOKUP(E405,Sheet1!$A:$B,2,0)</f>
        <v>2555</v>
      </c>
      <c r="G405" t="s">
        <v>204</v>
      </c>
      <c r="H405">
        <f>VLOOKUP(G405,Sheet2!$A:$B,2,0)</f>
        <v>82</v>
      </c>
      <c r="I405" t="str">
        <f>VLOOKUP(H405,Sheet2!$B:$C,2,0)</f>
        <v>AFOLU</v>
      </c>
      <c r="J405">
        <f>VLOOKUP(I405,Sheet2!$F:$G,2,0)</f>
        <v>1</v>
      </c>
      <c r="K405" t="s">
        <v>287</v>
      </c>
      <c r="L405">
        <v>1</v>
      </c>
      <c r="M405" t="s">
        <v>287</v>
      </c>
      <c r="N405">
        <v>1</v>
      </c>
      <c r="O405" t="s">
        <v>38</v>
      </c>
      <c r="P405" t="s">
        <v>5813</v>
      </c>
      <c r="Q405">
        <f>VLOOKUP(P405,Sheet3!$D:$E,2,0)</f>
        <v>128</v>
      </c>
      <c r="R405" t="s">
        <v>287</v>
      </c>
      <c r="S405" t="s">
        <v>287</v>
      </c>
      <c r="T405">
        <v>9</v>
      </c>
      <c r="U405" t="s">
        <v>287</v>
      </c>
      <c r="V405" s="1">
        <v>40346</v>
      </c>
      <c r="W405" s="1">
        <v>41561</v>
      </c>
      <c r="X405" t="s">
        <v>1650</v>
      </c>
      <c r="Y405" t="s">
        <v>313</v>
      </c>
      <c r="Z405" s="1"/>
    </row>
    <row r="406" spans="2:26" x14ac:dyDescent="0.25">
      <c r="B406">
        <v>4</v>
      </c>
      <c r="C406" t="s">
        <v>1652</v>
      </c>
      <c r="D406" t="s">
        <v>1655</v>
      </c>
      <c r="E406" t="s">
        <v>1654</v>
      </c>
      <c r="F406">
        <f>VLOOKUP(E406,Sheet1!$A:$B,2,0)</f>
        <v>2556</v>
      </c>
      <c r="G406" t="s">
        <v>193</v>
      </c>
      <c r="H406">
        <f>VLOOKUP(G406,Sheet2!$A:$B,2,0)</f>
        <v>80</v>
      </c>
      <c r="I406" t="str">
        <f>VLOOKUP(H406,Sheet2!$B:$C,2,0)</f>
        <v>AFOLU</v>
      </c>
      <c r="J406">
        <f>VLOOKUP(I406,Sheet2!$F:$G,2,0)</f>
        <v>1</v>
      </c>
      <c r="K406" t="s">
        <v>287</v>
      </c>
      <c r="L406">
        <v>1</v>
      </c>
      <c r="M406" t="s">
        <v>287</v>
      </c>
      <c r="N406">
        <v>1</v>
      </c>
      <c r="O406" t="s">
        <v>29</v>
      </c>
      <c r="P406" t="s">
        <v>5813</v>
      </c>
      <c r="Q406">
        <f>VLOOKUP(P406,Sheet3!$D:$E,2,0)</f>
        <v>128</v>
      </c>
      <c r="R406" t="s">
        <v>287</v>
      </c>
      <c r="S406" t="s">
        <v>287</v>
      </c>
      <c r="T406">
        <v>9</v>
      </c>
      <c r="U406" t="s">
        <v>287</v>
      </c>
      <c r="V406" s="1">
        <v>44042</v>
      </c>
      <c r="W406" s="1">
        <v>44330</v>
      </c>
      <c r="X406" t="s">
        <v>1657</v>
      </c>
      <c r="Y406" t="s">
        <v>970</v>
      </c>
      <c r="Z406" s="1"/>
    </row>
    <row r="407" spans="2:26" x14ac:dyDescent="0.25">
      <c r="B407">
        <v>4</v>
      </c>
      <c r="C407" t="s">
        <v>1658</v>
      </c>
      <c r="D407" t="s">
        <v>1659</v>
      </c>
      <c r="E407" t="s">
        <v>1599</v>
      </c>
      <c r="F407">
        <f>VLOOKUP(E407,Sheet1!$A:$B,2,0)</f>
        <v>2550</v>
      </c>
      <c r="G407" t="s">
        <v>204</v>
      </c>
      <c r="H407">
        <f>VLOOKUP(G407,Sheet2!$A:$B,2,0)</f>
        <v>82</v>
      </c>
      <c r="I407" t="str">
        <f>VLOOKUP(H407,Sheet2!$B:$C,2,0)</f>
        <v>AFOLU</v>
      </c>
      <c r="J407">
        <f>VLOOKUP(I407,Sheet2!$F:$G,2,0)</f>
        <v>1</v>
      </c>
      <c r="K407" t="s">
        <v>287</v>
      </c>
      <c r="L407">
        <v>1</v>
      </c>
      <c r="M407" t="s">
        <v>287</v>
      </c>
      <c r="N407">
        <v>1</v>
      </c>
      <c r="O407" t="s">
        <v>38</v>
      </c>
      <c r="P407" t="s">
        <v>5813</v>
      </c>
      <c r="Q407">
        <f>VLOOKUP(P407,Sheet3!$D:$E,2,0)</f>
        <v>128</v>
      </c>
      <c r="R407" t="s">
        <v>287</v>
      </c>
      <c r="S407" t="s">
        <v>287</v>
      </c>
      <c r="T407">
        <v>9</v>
      </c>
      <c r="U407" t="s">
        <v>287</v>
      </c>
      <c r="V407" s="1">
        <v>40361</v>
      </c>
      <c r="W407" s="1">
        <v>41162</v>
      </c>
      <c r="X407" t="s">
        <v>1660</v>
      </c>
      <c r="Y407" t="s">
        <v>207</v>
      </c>
      <c r="Z407" s="1"/>
    </row>
    <row r="408" spans="2:26" x14ac:dyDescent="0.25">
      <c r="B408">
        <v>4</v>
      </c>
      <c r="C408" t="s">
        <v>1661</v>
      </c>
      <c r="D408" t="s">
        <v>1664</v>
      </c>
      <c r="E408" t="s">
        <v>1663</v>
      </c>
      <c r="F408">
        <f>VLOOKUP(E408,Sheet1!$A:$B,2,0)</f>
        <v>2557</v>
      </c>
      <c r="G408" t="s">
        <v>193</v>
      </c>
      <c r="H408">
        <f>VLOOKUP(G408,Sheet2!$A:$B,2,0)</f>
        <v>80</v>
      </c>
      <c r="I408" t="str">
        <f>VLOOKUP(H408,Sheet2!$B:$C,2,0)</f>
        <v>AFOLU</v>
      </c>
      <c r="J408">
        <f>VLOOKUP(I408,Sheet2!$F:$G,2,0)</f>
        <v>1</v>
      </c>
      <c r="K408" t="s">
        <v>287</v>
      </c>
      <c r="L408">
        <v>1</v>
      </c>
      <c r="M408" t="s">
        <v>287</v>
      </c>
      <c r="N408">
        <v>1</v>
      </c>
      <c r="O408" t="s">
        <v>29</v>
      </c>
      <c r="P408" t="s">
        <v>5813</v>
      </c>
      <c r="Q408">
        <f>VLOOKUP(P408,Sheet3!$D:$E,2,0)</f>
        <v>128</v>
      </c>
      <c r="R408" t="s">
        <v>287</v>
      </c>
      <c r="S408" t="s">
        <v>287</v>
      </c>
      <c r="T408">
        <v>9</v>
      </c>
      <c r="U408" t="s">
        <v>287</v>
      </c>
      <c r="V408" s="1">
        <v>41869</v>
      </c>
      <c r="W408" s="1">
        <v>42171</v>
      </c>
      <c r="X408" t="s">
        <v>1665</v>
      </c>
      <c r="Y408" t="s">
        <v>177</v>
      </c>
      <c r="Z408" s="1"/>
    </row>
    <row r="409" spans="2:26" x14ac:dyDescent="0.25">
      <c r="B409">
        <v>4</v>
      </c>
      <c r="C409" t="s">
        <v>1667</v>
      </c>
      <c r="D409" t="s">
        <v>1670</v>
      </c>
      <c r="E409" t="s">
        <v>1669</v>
      </c>
      <c r="F409">
        <f>VLOOKUP(E409,Sheet1!$A:$B,2,0)</f>
        <v>2558</v>
      </c>
      <c r="G409" t="s">
        <v>193</v>
      </c>
      <c r="H409">
        <f>VLOOKUP(G409,Sheet2!$A:$B,2,0)</f>
        <v>80</v>
      </c>
      <c r="I409" t="str">
        <f>VLOOKUP(H409,Sheet2!$B:$C,2,0)</f>
        <v>AFOLU</v>
      </c>
      <c r="J409">
        <f>VLOOKUP(I409,Sheet2!$F:$G,2,0)</f>
        <v>1</v>
      </c>
      <c r="K409" t="s">
        <v>287</v>
      </c>
      <c r="L409">
        <v>1</v>
      </c>
      <c r="M409" t="s">
        <v>287</v>
      </c>
      <c r="N409">
        <v>1</v>
      </c>
      <c r="O409" t="s">
        <v>29</v>
      </c>
      <c r="P409" t="s">
        <v>5813</v>
      </c>
      <c r="Q409">
        <f>VLOOKUP(P409,Sheet3!$D:$E,2,0)</f>
        <v>128</v>
      </c>
      <c r="R409" t="s">
        <v>287</v>
      </c>
      <c r="S409" t="s">
        <v>287</v>
      </c>
      <c r="T409">
        <v>9</v>
      </c>
      <c r="U409" t="s">
        <v>287</v>
      </c>
      <c r="V409" s="1">
        <v>42047</v>
      </c>
      <c r="W409" s="1">
        <v>42508</v>
      </c>
      <c r="X409" t="s">
        <v>1671</v>
      </c>
      <c r="Y409" t="s">
        <v>200</v>
      </c>
      <c r="Z409" s="1"/>
    </row>
    <row r="410" spans="2:26" x14ac:dyDescent="0.25">
      <c r="B410">
        <v>4</v>
      </c>
      <c r="C410" t="s">
        <v>1672</v>
      </c>
      <c r="D410" t="s">
        <v>1675</v>
      </c>
      <c r="E410" t="s">
        <v>1674</v>
      </c>
      <c r="F410">
        <f>VLOOKUP(E410,Sheet1!$A:$B,2,0)</f>
        <v>2559</v>
      </c>
      <c r="G410" t="s">
        <v>193</v>
      </c>
      <c r="H410">
        <f>VLOOKUP(G410,Sheet2!$A:$B,2,0)</f>
        <v>80</v>
      </c>
      <c r="I410" t="str">
        <f>VLOOKUP(H410,Sheet2!$B:$C,2,0)</f>
        <v>AFOLU</v>
      </c>
      <c r="J410">
        <f>VLOOKUP(I410,Sheet2!$F:$G,2,0)</f>
        <v>1</v>
      </c>
      <c r="K410" t="s">
        <v>287</v>
      </c>
      <c r="L410">
        <v>1</v>
      </c>
      <c r="M410" t="s">
        <v>287</v>
      </c>
      <c r="N410">
        <v>1</v>
      </c>
      <c r="O410" t="s">
        <v>38</v>
      </c>
      <c r="P410" t="s">
        <v>5813</v>
      </c>
      <c r="Q410">
        <f>VLOOKUP(P410,Sheet3!$D:$E,2,0)</f>
        <v>128</v>
      </c>
      <c r="R410" t="s">
        <v>287</v>
      </c>
      <c r="S410" t="s">
        <v>287</v>
      </c>
      <c r="T410">
        <v>9</v>
      </c>
      <c r="U410" t="s">
        <v>287</v>
      </c>
      <c r="V410" s="1">
        <v>42199</v>
      </c>
      <c r="W410" t="s">
        <v>287</v>
      </c>
      <c r="X410" t="s">
        <v>1677</v>
      </c>
      <c r="Y410" t="s">
        <v>222</v>
      </c>
    </row>
    <row r="411" spans="2:26" x14ac:dyDescent="0.25">
      <c r="B411">
        <v>4</v>
      </c>
      <c r="C411" t="s">
        <v>1678</v>
      </c>
      <c r="D411" t="s">
        <v>1681</v>
      </c>
      <c r="E411" t="s">
        <v>1680</v>
      </c>
      <c r="F411">
        <f>VLOOKUP(E411,Sheet1!$A:$B,2,0)</f>
        <v>2560</v>
      </c>
      <c r="G411" t="s">
        <v>193</v>
      </c>
      <c r="H411">
        <f>VLOOKUP(G411,Sheet2!$A:$B,2,0)</f>
        <v>80</v>
      </c>
      <c r="I411" t="str">
        <f>VLOOKUP(H411,Sheet2!$B:$C,2,0)</f>
        <v>AFOLU</v>
      </c>
      <c r="J411">
        <f>VLOOKUP(I411,Sheet2!$F:$G,2,0)</f>
        <v>1</v>
      </c>
      <c r="K411" t="s">
        <v>287</v>
      </c>
      <c r="L411">
        <v>1</v>
      </c>
      <c r="M411" t="s">
        <v>287</v>
      </c>
      <c r="N411">
        <v>1</v>
      </c>
      <c r="O411" t="s">
        <v>38</v>
      </c>
      <c r="P411" t="s">
        <v>5813</v>
      </c>
      <c r="Q411">
        <f>VLOOKUP(P411,Sheet3!$D:$E,2,0)</f>
        <v>128</v>
      </c>
      <c r="R411" t="s">
        <v>287</v>
      </c>
      <c r="S411" t="s">
        <v>287</v>
      </c>
      <c r="T411">
        <v>9</v>
      </c>
      <c r="U411" t="s">
        <v>287</v>
      </c>
      <c r="V411" s="1">
        <v>41701</v>
      </c>
      <c r="W411" t="s">
        <v>287</v>
      </c>
      <c r="X411" t="s">
        <v>1683</v>
      </c>
      <c r="Y411" t="s">
        <v>207</v>
      </c>
    </row>
    <row r="412" spans="2:26" x14ac:dyDescent="0.25">
      <c r="B412">
        <v>4</v>
      </c>
      <c r="C412" t="s">
        <v>1684</v>
      </c>
      <c r="D412" t="s">
        <v>1687</v>
      </c>
      <c r="E412" t="s">
        <v>1686</v>
      </c>
      <c r="F412">
        <f>VLOOKUP(E412,Sheet1!$A:$B,2,0)</f>
        <v>2561</v>
      </c>
      <c r="G412" t="s">
        <v>193</v>
      </c>
      <c r="H412">
        <f>VLOOKUP(G412,Sheet2!$A:$B,2,0)</f>
        <v>80</v>
      </c>
      <c r="I412" t="str">
        <f>VLOOKUP(H412,Sheet2!$B:$C,2,0)</f>
        <v>AFOLU</v>
      </c>
      <c r="J412">
        <f>VLOOKUP(I412,Sheet2!$F:$G,2,0)</f>
        <v>1</v>
      </c>
      <c r="K412" t="s">
        <v>287</v>
      </c>
      <c r="L412">
        <v>1</v>
      </c>
      <c r="M412" t="s">
        <v>287</v>
      </c>
      <c r="N412">
        <v>1</v>
      </c>
      <c r="O412" t="s">
        <v>29</v>
      </c>
      <c r="P412" t="s">
        <v>5813</v>
      </c>
      <c r="Q412">
        <f>VLOOKUP(P412,Sheet3!$D:$E,2,0)</f>
        <v>128</v>
      </c>
      <c r="R412" t="s">
        <v>287</v>
      </c>
      <c r="S412" t="s">
        <v>287</v>
      </c>
      <c r="T412">
        <v>9</v>
      </c>
      <c r="U412" t="s">
        <v>287</v>
      </c>
      <c r="V412" s="1">
        <v>42305</v>
      </c>
      <c r="W412" s="1">
        <v>43406</v>
      </c>
      <c r="X412" t="s">
        <v>1689</v>
      </c>
      <c r="Y412" t="s">
        <v>970</v>
      </c>
      <c r="Z412" s="1"/>
    </row>
    <row r="413" spans="2:26" x14ac:dyDescent="0.25">
      <c r="B413">
        <v>4</v>
      </c>
      <c r="C413" t="s">
        <v>1690</v>
      </c>
      <c r="D413" t="s">
        <v>1693</v>
      </c>
      <c r="E413" t="s">
        <v>1692</v>
      </c>
      <c r="F413">
        <f>VLOOKUP(E413,Sheet1!$A:$B,2,0)</f>
        <v>2562</v>
      </c>
      <c r="G413" t="s">
        <v>193</v>
      </c>
      <c r="H413">
        <f>VLOOKUP(G413,Sheet2!$A:$B,2,0)</f>
        <v>80</v>
      </c>
      <c r="I413" t="str">
        <f>VLOOKUP(H413,Sheet2!$B:$C,2,0)</f>
        <v>AFOLU</v>
      </c>
      <c r="J413">
        <f>VLOOKUP(I413,Sheet2!$F:$G,2,0)</f>
        <v>1</v>
      </c>
      <c r="K413" t="s">
        <v>287</v>
      </c>
      <c r="L413">
        <v>1</v>
      </c>
      <c r="M413" t="s">
        <v>287</v>
      </c>
      <c r="N413">
        <v>1</v>
      </c>
      <c r="O413" t="s">
        <v>29</v>
      </c>
      <c r="P413" t="s">
        <v>5813</v>
      </c>
      <c r="Q413">
        <f>VLOOKUP(P413,Sheet3!$D:$E,2,0)</f>
        <v>128</v>
      </c>
      <c r="R413" t="s">
        <v>287</v>
      </c>
      <c r="S413" t="s">
        <v>287</v>
      </c>
      <c r="T413">
        <v>9</v>
      </c>
      <c r="U413" t="s">
        <v>287</v>
      </c>
      <c r="V413" s="1">
        <v>43829</v>
      </c>
      <c r="W413" s="1">
        <v>44089</v>
      </c>
      <c r="X413" t="s">
        <v>1694</v>
      </c>
      <c r="Y413" t="s">
        <v>470</v>
      </c>
      <c r="Z413" s="1"/>
    </row>
    <row r="414" spans="2:26" x14ac:dyDescent="0.25">
      <c r="B414">
        <v>4</v>
      </c>
      <c r="C414" t="s">
        <v>1695</v>
      </c>
      <c r="D414" t="s">
        <v>1697</v>
      </c>
      <c r="E414" t="s">
        <v>1641</v>
      </c>
      <c r="F414">
        <f>VLOOKUP(E414,Sheet1!$A:$B,2,0)</f>
        <v>2554</v>
      </c>
      <c r="G414" t="s">
        <v>193</v>
      </c>
      <c r="H414">
        <f>VLOOKUP(G414,Sheet2!$A:$B,2,0)</f>
        <v>80</v>
      </c>
      <c r="I414" t="str">
        <f>VLOOKUP(H414,Sheet2!$B:$C,2,0)</f>
        <v>AFOLU</v>
      </c>
      <c r="J414">
        <f>VLOOKUP(I414,Sheet2!$F:$G,2,0)</f>
        <v>1</v>
      </c>
      <c r="K414" t="s">
        <v>287</v>
      </c>
      <c r="L414">
        <v>1</v>
      </c>
      <c r="M414" t="s">
        <v>287</v>
      </c>
      <c r="N414">
        <v>1</v>
      </c>
      <c r="O414" t="s">
        <v>38</v>
      </c>
      <c r="P414" t="s">
        <v>5813</v>
      </c>
      <c r="Q414">
        <f>VLOOKUP(P414,Sheet3!$D:$E,2,0)</f>
        <v>128</v>
      </c>
      <c r="R414" t="s">
        <v>287</v>
      </c>
      <c r="S414" t="s">
        <v>287</v>
      </c>
      <c r="T414">
        <v>9</v>
      </c>
      <c r="U414" t="s">
        <v>287</v>
      </c>
      <c r="V414" s="1">
        <v>42306</v>
      </c>
      <c r="W414" t="s">
        <v>287</v>
      </c>
      <c r="X414" t="s">
        <v>1698</v>
      </c>
      <c r="Y414" t="s">
        <v>367</v>
      </c>
    </row>
    <row r="415" spans="2:26" x14ac:dyDescent="0.25">
      <c r="B415">
        <v>4</v>
      </c>
      <c r="C415" t="s">
        <v>1700</v>
      </c>
      <c r="D415" t="s">
        <v>1703</v>
      </c>
      <c r="E415" t="s">
        <v>1702</v>
      </c>
      <c r="F415">
        <f>VLOOKUP(E415,Sheet1!$A:$B,2,0)</f>
        <v>2563</v>
      </c>
      <c r="G415" t="s">
        <v>193</v>
      </c>
      <c r="H415">
        <f>VLOOKUP(G415,Sheet2!$A:$B,2,0)</f>
        <v>80</v>
      </c>
      <c r="I415" t="str">
        <f>VLOOKUP(H415,Sheet2!$B:$C,2,0)</f>
        <v>AFOLU</v>
      </c>
      <c r="J415">
        <f>VLOOKUP(I415,Sheet2!$F:$G,2,0)</f>
        <v>1</v>
      </c>
      <c r="K415" t="s">
        <v>287</v>
      </c>
      <c r="L415">
        <v>1</v>
      </c>
      <c r="M415" t="s">
        <v>287</v>
      </c>
      <c r="N415">
        <v>1</v>
      </c>
      <c r="O415" t="s">
        <v>29</v>
      </c>
      <c r="P415" t="s">
        <v>5813</v>
      </c>
      <c r="Q415">
        <f>VLOOKUP(P415,Sheet3!$D:$E,2,0)</f>
        <v>128</v>
      </c>
      <c r="R415" t="s">
        <v>287</v>
      </c>
      <c r="S415" t="s">
        <v>287</v>
      </c>
      <c r="T415">
        <v>9</v>
      </c>
      <c r="U415" t="s">
        <v>287</v>
      </c>
      <c r="V415" s="1">
        <v>42306</v>
      </c>
      <c r="W415" s="1">
        <v>43113</v>
      </c>
      <c r="X415" t="s">
        <v>1705</v>
      </c>
      <c r="Y415" t="s">
        <v>177</v>
      </c>
      <c r="Z415" s="1"/>
    </row>
    <row r="416" spans="2:26" x14ac:dyDescent="0.25">
      <c r="B416">
        <v>4</v>
      </c>
      <c r="C416" t="s">
        <v>1706</v>
      </c>
      <c r="D416" t="s">
        <v>1707</v>
      </c>
      <c r="E416" t="s">
        <v>1669</v>
      </c>
      <c r="F416">
        <f>VLOOKUP(E416,Sheet1!$A:$B,2,0)</f>
        <v>2558</v>
      </c>
      <c r="G416" t="s">
        <v>204</v>
      </c>
      <c r="H416">
        <f>VLOOKUP(G416,Sheet2!$A:$B,2,0)</f>
        <v>82</v>
      </c>
      <c r="I416" t="str">
        <f>VLOOKUP(H416,Sheet2!$B:$C,2,0)</f>
        <v>AFOLU</v>
      </c>
      <c r="J416">
        <f>VLOOKUP(I416,Sheet2!$F:$G,2,0)</f>
        <v>1</v>
      </c>
      <c r="K416" t="s">
        <v>287</v>
      </c>
      <c r="L416">
        <v>1</v>
      </c>
      <c r="M416" t="s">
        <v>287</v>
      </c>
      <c r="N416">
        <v>1</v>
      </c>
      <c r="O416" t="s">
        <v>38</v>
      </c>
      <c r="P416" t="s">
        <v>5813</v>
      </c>
      <c r="Q416">
        <f>VLOOKUP(P416,Sheet3!$D:$E,2,0)</f>
        <v>128</v>
      </c>
      <c r="R416" t="s">
        <v>287</v>
      </c>
      <c r="S416" t="s">
        <v>287</v>
      </c>
      <c r="T416">
        <v>9</v>
      </c>
      <c r="U416" t="s">
        <v>287</v>
      </c>
      <c r="V416" s="1">
        <v>40242</v>
      </c>
      <c r="W416" s="1">
        <v>42013</v>
      </c>
      <c r="X416" t="s">
        <v>1671</v>
      </c>
      <c r="Y416" t="s">
        <v>200</v>
      </c>
      <c r="Z416" s="1"/>
    </row>
    <row r="417" spans="2:26" x14ac:dyDescent="0.25">
      <c r="B417">
        <v>4</v>
      </c>
      <c r="C417" t="s">
        <v>1709</v>
      </c>
      <c r="D417" t="s">
        <v>1711</v>
      </c>
      <c r="E417" t="s">
        <v>1710</v>
      </c>
      <c r="F417">
        <f>VLOOKUP(E417,Sheet1!$A:$B,2,0)</f>
        <v>2564</v>
      </c>
      <c r="G417" t="s">
        <v>204</v>
      </c>
      <c r="H417">
        <f>VLOOKUP(G417,Sheet2!$A:$B,2,0)</f>
        <v>82</v>
      </c>
      <c r="I417" t="str">
        <f>VLOOKUP(H417,Sheet2!$B:$C,2,0)</f>
        <v>AFOLU</v>
      </c>
      <c r="J417">
        <f>VLOOKUP(I417,Sheet2!$F:$G,2,0)</f>
        <v>1</v>
      </c>
      <c r="K417" t="s">
        <v>287</v>
      </c>
      <c r="L417">
        <v>1</v>
      </c>
      <c r="M417" t="s">
        <v>287</v>
      </c>
      <c r="N417">
        <v>1</v>
      </c>
      <c r="O417" t="s">
        <v>29</v>
      </c>
      <c r="P417" t="s">
        <v>5813</v>
      </c>
      <c r="Q417">
        <f>VLOOKUP(P417,Sheet3!$D:$E,2,0)</f>
        <v>128</v>
      </c>
      <c r="R417" t="s">
        <v>287</v>
      </c>
      <c r="S417" t="s">
        <v>287</v>
      </c>
      <c r="T417">
        <v>9</v>
      </c>
      <c r="U417" t="s">
        <v>287</v>
      </c>
      <c r="V417" s="1">
        <v>40350</v>
      </c>
      <c r="W417" s="1">
        <v>42069</v>
      </c>
      <c r="X417" t="s">
        <v>1712</v>
      </c>
      <c r="Y417" t="s">
        <v>1104</v>
      </c>
      <c r="Z417" s="1"/>
    </row>
    <row r="418" spans="2:26" x14ac:dyDescent="0.25">
      <c r="B418">
        <v>4</v>
      </c>
      <c r="C418" t="s">
        <v>1713</v>
      </c>
      <c r="D418" t="s">
        <v>1715</v>
      </c>
      <c r="E418" t="s">
        <v>1710</v>
      </c>
      <c r="F418">
        <f>VLOOKUP(E418,Sheet1!$A:$B,2,0)</f>
        <v>2564</v>
      </c>
      <c r="G418" t="s">
        <v>193</v>
      </c>
      <c r="H418">
        <f>VLOOKUP(G418,Sheet2!$A:$B,2,0)</f>
        <v>80</v>
      </c>
      <c r="I418" t="str">
        <f>VLOOKUP(H418,Sheet2!$B:$C,2,0)</f>
        <v>AFOLU</v>
      </c>
      <c r="J418">
        <f>VLOOKUP(I418,Sheet2!$F:$G,2,0)</f>
        <v>1</v>
      </c>
      <c r="K418" t="s">
        <v>287</v>
      </c>
      <c r="L418">
        <v>1</v>
      </c>
      <c r="M418" t="s">
        <v>287</v>
      </c>
      <c r="N418">
        <v>1</v>
      </c>
      <c r="O418" t="s">
        <v>38</v>
      </c>
      <c r="P418" t="s">
        <v>5813</v>
      </c>
      <c r="Q418">
        <f>VLOOKUP(P418,Sheet3!$D:$E,2,0)</f>
        <v>128</v>
      </c>
      <c r="R418" t="s">
        <v>287</v>
      </c>
      <c r="S418" t="s">
        <v>287</v>
      </c>
      <c r="T418">
        <v>9</v>
      </c>
      <c r="U418" t="s">
        <v>287</v>
      </c>
      <c r="V418" s="1">
        <v>42055</v>
      </c>
      <c r="W418" t="s">
        <v>287</v>
      </c>
      <c r="X418" t="s">
        <v>1712</v>
      </c>
      <c r="Y418" t="s">
        <v>1104</v>
      </c>
    </row>
    <row r="419" spans="2:26" x14ac:dyDescent="0.25">
      <c r="B419">
        <v>4</v>
      </c>
      <c r="C419" t="s">
        <v>1717</v>
      </c>
      <c r="D419" t="s">
        <v>1720</v>
      </c>
      <c r="E419" t="s">
        <v>1719</v>
      </c>
      <c r="F419">
        <f>VLOOKUP(E419,Sheet1!$A:$B,2,0)</f>
        <v>2565</v>
      </c>
      <c r="G419" t="s">
        <v>193</v>
      </c>
      <c r="H419">
        <f>VLOOKUP(G419,Sheet2!$A:$B,2,0)</f>
        <v>80</v>
      </c>
      <c r="I419" t="str">
        <f>VLOOKUP(H419,Sheet2!$B:$C,2,0)</f>
        <v>AFOLU</v>
      </c>
      <c r="J419">
        <f>VLOOKUP(I419,Sheet2!$F:$G,2,0)</f>
        <v>1</v>
      </c>
      <c r="K419" t="s">
        <v>287</v>
      </c>
      <c r="L419">
        <v>1</v>
      </c>
      <c r="M419" t="s">
        <v>287</v>
      </c>
      <c r="N419">
        <v>1</v>
      </c>
      <c r="O419" t="s">
        <v>29</v>
      </c>
      <c r="P419" t="s">
        <v>5813</v>
      </c>
      <c r="Q419">
        <f>VLOOKUP(P419,Sheet3!$D:$E,2,0)</f>
        <v>128</v>
      </c>
      <c r="R419" t="s">
        <v>287</v>
      </c>
      <c r="S419" t="s">
        <v>287</v>
      </c>
      <c r="T419">
        <v>9</v>
      </c>
      <c r="U419" t="s">
        <v>287</v>
      </c>
      <c r="V419" s="1">
        <v>42201</v>
      </c>
      <c r="W419" s="1">
        <v>42598</v>
      </c>
      <c r="X419" t="s">
        <v>1722</v>
      </c>
      <c r="Y419" t="s">
        <v>207</v>
      </c>
      <c r="Z419" s="1"/>
    </row>
    <row r="420" spans="2:26" x14ac:dyDescent="0.25">
      <c r="B420">
        <v>4</v>
      </c>
      <c r="C420" t="s">
        <v>1723</v>
      </c>
      <c r="D420" t="s">
        <v>1725</v>
      </c>
      <c r="E420" t="s">
        <v>1724</v>
      </c>
      <c r="F420">
        <f>VLOOKUP(E420,Sheet1!$A:$B,2,0)</f>
        <v>2566</v>
      </c>
      <c r="G420" t="s">
        <v>204</v>
      </c>
      <c r="H420">
        <f>VLOOKUP(G420,Sheet2!$A:$B,2,0)</f>
        <v>82</v>
      </c>
      <c r="I420" t="str">
        <f>VLOOKUP(H420,Sheet2!$B:$C,2,0)</f>
        <v>AFOLU</v>
      </c>
      <c r="J420">
        <f>VLOOKUP(I420,Sheet2!$F:$G,2,0)</f>
        <v>1</v>
      </c>
      <c r="K420" t="s">
        <v>287</v>
      </c>
      <c r="L420">
        <v>1</v>
      </c>
      <c r="M420" t="s">
        <v>287</v>
      </c>
      <c r="N420">
        <v>1</v>
      </c>
      <c r="O420" t="s">
        <v>38</v>
      </c>
      <c r="P420" t="s">
        <v>5813</v>
      </c>
      <c r="Q420">
        <f>VLOOKUP(P420,Sheet3!$D:$E,2,0)</f>
        <v>128</v>
      </c>
      <c r="R420" t="s">
        <v>287</v>
      </c>
      <c r="S420" t="s">
        <v>287</v>
      </c>
      <c r="T420">
        <v>9</v>
      </c>
      <c r="U420" t="s">
        <v>287</v>
      </c>
      <c r="V420" s="1">
        <v>40490</v>
      </c>
      <c r="W420" s="1">
        <v>41394</v>
      </c>
      <c r="X420" t="s">
        <v>1726</v>
      </c>
      <c r="Y420" t="s">
        <v>187</v>
      </c>
      <c r="Z420" s="1"/>
    </row>
    <row r="421" spans="2:26" x14ac:dyDescent="0.25">
      <c r="B421">
        <v>4</v>
      </c>
      <c r="C421" t="s">
        <v>1727</v>
      </c>
      <c r="D421" t="s">
        <v>1729</v>
      </c>
      <c r="E421" t="s">
        <v>1724</v>
      </c>
      <c r="F421">
        <f>VLOOKUP(E421,Sheet1!$A:$B,2,0)</f>
        <v>2566</v>
      </c>
      <c r="G421" t="s">
        <v>193</v>
      </c>
      <c r="H421">
        <f>VLOOKUP(G421,Sheet2!$A:$B,2,0)</f>
        <v>80</v>
      </c>
      <c r="I421" t="str">
        <f>VLOOKUP(H421,Sheet2!$B:$C,2,0)</f>
        <v>AFOLU</v>
      </c>
      <c r="J421">
        <f>VLOOKUP(I421,Sheet2!$F:$G,2,0)</f>
        <v>1</v>
      </c>
      <c r="K421" t="s">
        <v>287</v>
      </c>
      <c r="L421">
        <v>1</v>
      </c>
      <c r="M421" t="s">
        <v>287</v>
      </c>
      <c r="N421">
        <v>1</v>
      </c>
      <c r="O421" t="s">
        <v>29</v>
      </c>
      <c r="P421" t="s">
        <v>5813</v>
      </c>
      <c r="Q421">
        <f>VLOOKUP(P421,Sheet3!$D:$E,2,0)</f>
        <v>128</v>
      </c>
      <c r="R421" t="s">
        <v>287</v>
      </c>
      <c r="S421" t="s">
        <v>287</v>
      </c>
      <c r="T421">
        <v>9</v>
      </c>
      <c r="U421" t="s">
        <v>287</v>
      </c>
      <c r="V421" s="1">
        <v>41849</v>
      </c>
      <c r="W421" s="1">
        <v>42171</v>
      </c>
      <c r="X421" t="s">
        <v>1730</v>
      </c>
      <c r="Y421" t="s">
        <v>187</v>
      </c>
      <c r="Z421" s="1"/>
    </row>
    <row r="422" spans="2:26" x14ac:dyDescent="0.25">
      <c r="B422">
        <v>4</v>
      </c>
      <c r="C422" t="s">
        <v>1731</v>
      </c>
      <c r="D422" t="s">
        <v>1734</v>
      </c>
      <c r="E422" t="s">
        <v>1733</v>
      </c>
      <c r="F422">
        <f>VLOOKUP(E422,Sheet1!$A:$B,2,0)</f>
        <v>2567</v>
      </c>
      <c r="G422" t="s">
        <v>193</v>
      </c>
      <c r="H422">
        <f>VLOOKUP(G422,Sheet2!$A:$B,2,0)</f>
        <v>80</v>
      </c>
      <c r="I422" t="str">
        <f>VLOOKUP(H422,Sheet2!$B:$C,2,0)</f>
        <v>AFOLU</v>
      </c>
      <c r="J422">
        <f>VLOOKUP(I422,Sheet2!$F:$G,2,0)</f>
        <v>1</v>
      </c>
      <c r="K422" t="s">
        <v>287</v>
      </c>
      <c r="L422">
        <v>1</v>
      </c>
      <c r="M422" t="s">
        <v>287</v>
      </c>
      <c r="N422">
        <v>1</v>
      </c>
      <c r="O422" t="s">
        <v>29</v>
      </c>
      <c r="P422" t="s">
        <v>5813</v>
      </c>
      <c r="Q422">
        <f>VLOOKUP(P422,Sheet3!$D:$E,2,0)</f>
        <v>128</v>
      </c>
      <c r="R422" t="s">
        <v>287</v>
      </c>
      <c r="S422" t="s">
        <v>287</v>
      </c>
      <c r="T422">
        <v>9</v>
      </c>
      <c r="U422" t="s">
        <v>287</v>
      </c>
      <c r="V422" s="1">
        <v>42873</v>
      </c>
      <c r="W422" s="1">
        <v>43559</v>
      </c>
      <c r="X422" t="s">
        <v>1736</v>
      </c>
      <c r="Y422" t="s">
        <v>970</v>
      </c>
      <c r="Z422" s="1"/>
    </row>
    <row r="423" spans="2:26" x14ac:dyDescent="0.25">
      <c r="B423">
        <v>4</v>
      </c>
      <c r="C423" t="s">
        <v>1737</v>
      </c>
      <c r="D423" t="s">
        <v>1740</v>
      </c>
      <c r="E423" t="s">
        <v>1739</v>
      </c>
      <c r="F423">
        <f>VLOOKUP(E423,Sheet1!$A:$B,2,0)</f>
        <v>2568</v>
      </c>
      <c r="G423" t="s">
        <v>193</v>
      </c>
      <c r="H423">
        <f>VLOOKUP(G423,Sheet2!$A:$B,2,0)</f>
        <v>80</v>
      </c>
      <c r="I423" t="str">
        <f>VLOOKUP(H423,Sheet2!$B:$C,2,0)</f>
        <v>AFOLU</v>
      </c>
      <c r="J423">
        <f>VLOOKUP(I423,Sheet2!$F:$G,2,0)</f>
        <v>1</v>
      </c>
      <c r="K423" t="s">
        <v>287</v>
      </c>
      <c r="L423">
        <v>1</v>
      </c>
      <c r="M423" t="s">
        <v>287</v>
      </c>
      <c r="N423">
        <v>1</v>
      </c>
      <c r="O423" t="s">
        <v>29</v>
      </c>
      <c r="P423" t="s">
        <v>5813</v>
      </c>
      <c r="Q423">
        <f>VLOOKUP(P423,Sheet3!$D:$E,2,0)</f>
        <v>128</v>
      </c>
      <c r="R423" t="s">
        <v>287</v>
      </c>
      <c r="S423" t="s">
        <v>287</v>
      </c>
      <c r="T423">
        <v>9</v>
      </c>
      <c r="U423" t="s">
        <v>287</v>
      </c>
      <c r="V423" s="1">
        <v>41754</v>
      </c>
      <c r="W423" s="1">
        <v>42494</v>
      </c>
      <c r="X423" t="s">
        <v>1742</v>
      </c>
      <c r="Y423" t="s">
        <v>1007</v>
      </c>
      <c r="Z423" s="1"/>
    </row>
    <row r="424" spans="2:26" x14ac:dyDescent="0.25">
      <c r="B424">
        <v>4</v>
      </c>
      <c r="C424" t="s">
        <v>1744</v>
      </c>
      <c r="D424" t="s">
        <v>1740</v>
      </c>
      <c r="E424" t="s">
        <v>1739</v>
      </c>
      <c r="F424">
        <f>VLOOKUP(E424,Sheet1!$A:$B,2,0)</f>
        <v>2568</v>
      </c>
      <c r="G424" t="s">
        <v>204</v>
      </c>
      <c r="H424">
        <f>VLOOKUP(G424,Sheet2!$A:$B,2,0)</f>
        <v>82</v>
      </c>
      <c r="I424" t="str">
        <f>VLOOKUP(H424,Sheet2!$B:$C,2,0)</f>
        <v>AFOLU</v>
      </c>
      <c r="J424">
        <f>VLOOKUP(I424,Sheet2!$F:$G,2,0)</f>
        <v>1</v>
      </c>
      <c r="K424" t="s">
        <v>287</v>
      </c>
      <c r="L424">
        <v>1</v>
      </c>
      <c r="M424" t="s">
        <v>287</v>
      </c>
      <c r="N424">
        <v>1</v>
      </c>
      <c r="O424" t="s">
        <v>38</v>
      </c>
      <c r="P424" t="s">
        <v>5813</v>
      </c>
      <c r="Q424">
        <f>VLOOKUP(P424,Sheet3!$D:$E,2,0)</f>
        <v>128</v>
      </c>
      <c r="R424" t="s">
        <v>287</v>
      </c>
      <c r="S424" t="s">
        <v>287</v>
      </c>
      <c r="T424">
        <v>9</v>
      </c>
      <c r="U424" t="s">
        <v>287</v>
      </c>
      <c r="V424" s="1">
        <v>41033</v>
      </c>
      <c r="W424" s="1">
        <v>41562</v>
      </c>
      <c r="X424" t="s">
        <v>1745</v>
      </c>
      <c r="Y424" t="s">
        <v>1007</v>
      </c>
      <c r="Z424" s="1"/>
    </row>
    <row r="425" spans="2:26" x14ac:dyDescent="0.25">
      <c r="B425">
        <v>4</v>
      </c>
      <c r="C425" t="s">
        <v>1746</v>
      </c>
      <c r="D425" t="s">
        <v>1749</v>
      </c>
      <c r="E425" t="s">
        <v>1748</v>
      </c>
      <c r="F425">
        <f>VLOOKUP(E425,Sheet1!$A:$B,2,0)</f>
        <v>2569</v>
      </c>
      <c r="G425" t="s">
        <v>193</v>
      </c>
      <c r="H425">
        <f>VLOOKUP(G425,Sheet2!$A:$B,2,0)</f>
        <v>80</v>
      </c>
      <c r="I425" t="str">
        <f>VLOOKUP(H425,Sheet2!$B:$C,2,0)</f>
        <v>AFOLU</v>
      </c>
      <c r="J425">
        <f>VLOOKUP(I425,Sheet2!$F:$G,2,0)</f>
        <v>1</v>
      </c>
      <c r="K425" t="s">
        <v>287</v>
      </c>
      <c r="L425">
        <v>1</v>
      </c>
      <c r="M425" t="s">
        <v>287</v>
      </c>
      <c r="N425">
        <v>1</v>
      </c>
      <c r="O425" t="s">
        <v>29</v>
      </c>
      <c r="P425" t="s">
        <v>5813</v>
      </c>
      <c r="Q425">
        <f>VLOOKUP(P425,Sheet3!$D:$E,2,0)</f>
        <v>128</v>
      </c>
      <c r="R425" t="s">
        <v>287</v>
      </c>
      <c r="S425" t="s">
        <v>287</v>
      </c>
      <c r="T425">
        <v>9</v>
      </c>
      <c r="U425" t="s">
        <v>287</v>
      </c>
      <c r="V425" s="1">
        <v>43189</v>
      </c>
      <c r="W425" s="1">
        <v>43712</v>
      </c>
      <c r="X425" t="s">
        <v>1751</v>
      </c>
      <c r="Y425" t="s">
        <v>20</v>
      </c>
      <c r="Z425" s="1"/>
    </row>
    <row r="426" spans="2:26" x14ac:dyDescent="0.25">
      <c r="B426">
        <v>4</v>
      </c>
      <c r="C426" t="s">
        <v>1752</v>
      </c>
      <c r="D426" t="s">
        <v>1755</v>
      </c>
      <c r="E426" t="s">
        <v>1754</v>
      </c>
      <c r="F426">
        <f>VLOOKUP(E426,Sheet1!$A:$B,2,0)</f>
        <v>2570</v>
      </c>
      <c r="G426" t="s">
        <v>193</v>
      </c>
      <c r="H426">
        <f>VLOOKUP(G426,Sheet2!$A:$B,2,0)</f>
        <v>80</v>
      </c>
      <c r="I426" t="str">
        <f>VLOOKUP(H426,Sheet2!$B:$C,2,0)</f>
        <v>AFOLU</v>
      </c>
      <c r="J426">
        <f>VLOOKUP(I426,Sheet2!$F:$G,2,0)</f>
        <v>1</v>
      </c>
      <c r="K426" t="s">
        <v>287</v>
      </c>
      <c r="L426">
        <v>1</v>
      </c>
      <c r="M426" t="s">
        <v>287</v>
      </c>
      <c r="N426">
        <v>1</v>
      </c>
      <c r="O426" t="s">
        <v>29</v>
      </c>
      <c r="P426" t="s">
        <v>5813</v>
      </c>
      <c r="Q426">
        <f>VLOOKUP(P426,Sheet3!$D:$E,2,0)</f>
        <v>128</v>
      </c>
      <c r="R426" t="s">
        <v>287</v>
      </c>
      <c r="S426" t="s">
        <v>287</v>
      </c>
      <c r="T426">
        <v>9</v>
      </c>
      <c r="U426" t="s">
        <v>287</v>
      </c>
      <c r="V426" s="1">
        <v>43364</v>
      </c>
      <c r="W426" s="1">
        <v>43819</v>
      </c>
      <c r="X426" t="s">
        <v>1756</v>
      </c>
      <c r="Y426" t="s">
        <v>282</v>
      </c>
      <c r="Z426" s="1"/>
    </row>
    <row r="427" spans="2:26" x14ac:dyDescent="0.25">
      <c r="B427">
        <v>4</v>
      </c>
      <c r="C427" t="s">
        <v>1757</v>
      </c>
      <c r="D427" t="s">
        <v>1760</v>
      </c>
      <c r="E427" t="s">
        <v>1759</v>
      </c>
      <c r="F427">
        <f>VLOOKUP(E427,Sheet1!$A:$B,2,0)</f>
        <v>2571</v>
      </c>
      <c r="G427" t="s">
        <v>193</v>
      </c>
      <c r="H427">
        <f>VLOOKUP(G427,Sheet2!$A:$B,2,0)</f>
        <v>80</v>
      </c>
      <c r="I427" t="str">
        <f>VLOOKUP(H427,Sheet2!$B:$C,2,0)</f>
        <v>AFOLU</v>
      </c>
      <c r="J427">
        <f>VLOOKUP(I427,Sheet2!$F:$G,2,0)</f>
        <v>1</v>
      </c>
      <c r="K427" t="s">
        <v>287</v>
      </c>
      <c r="L427">
        <v>1</v>
      </c>
      <c r="M427" t="s">
        <v>287</v>
      </c>
      <c r="N427">
        <v>1</v>
      </c>
      <c r="O427" t="s">
        <v>29</v>
      </c>
      <c r="P427" t="s">
        <v>5813</v>
      </c>
      <c r="Q427">
        <f>VLOOKUP(P427,Sheet3!$D:$E,2,0)</f>
        <v>128</v>
      </c>
      <c r="R427" t="s">
        <v>287</v>
      </c>
      <c r="S427" t="s">
        <v>287</v>
      </c>
      <c r="T427">
        <v>9</v>
      </c>
      <c r="U427" t="s">
        <v>287</v>
      </c>
      <c r="V427" s="1">
        <v>43692</v>
      </c>
      <c r="W427" s="1">
        <v>44077</v>
      </c>
      <c r="X427" t="s">
        <v>1761</v>
      </c>
      <c r="Y427" t="s">
        <v>379</v>
      </c>
      <c r="Z427" s="1"/>
    </row>
    <row r="428" spans="2:26" x14ac:dyDescent="0.25">
      <c r="B428">
        <v>4</v>
      </c>
      <c r="C428" t="s">
        <v>1762</v>
      </c>
      <c r="D428" t="s">
        <v>1764</v>
      </c>
      <c r="E428" t="s">
        <v>1759</v>
      </c>
      <c r="F428">
        <f>VLOOKUP(E428,Sheet1!$A:$B,2,0)</f>
        <v>2571</v>
      </c>
      <c r="G428" t="s">
        <v>193</v>
      </c>
      <c r="H428">
        <f>VLOOKUP(G428,Sheet2!$A:$B,2,0)</f>
        <v>80</v>
      </c>
      <c r="I428" t="str">
        <f>VLOOKUP(H428,Sheet2!$B:$C,2,0)</f>
        <v>AFOLU</v>
      </c>
      <c r="J428">
        <f>VLOOKUP(I428,Sheet2!$F:$G,2,0)</f>
        <v>1</v>
      </c>
      <c r="K428" t="s">
        <v>287</v>
      </c>
      <c r="L428">
        <v>1</v>
      </c>
      <c r="M428" t="s">
        <v>287</v>
      </c>
      <c r="N428">
        <v>1</v>
      </c>
      <c r="O428" t="s">
        <v>29</v>
      </c>
      <c r="P428" t="s">
        <v>5813</v>
      </c>
      <c r="Q428">
        <f>VLOOKUP(P428,Sheet3!$D:$E,2,0)</f>
        <v>128</v>
      </c>
      <c r="R428" t="s">
        <v>287</v>
      </c>
      <c r="S428" t="s">
        <v>287</v>
      </c>
      <c r="T428">
        <v>9</v>
      </c>
      <c r="U428" t="s">
        <v>287</v>
      </c>
      <c r="V428" s="1">
        <v>43692</v>
      </c>
      <c r="W428" s="1">
        <v>44075</v>
      </c>
      <c r="X428" t="s">
        <v>1765</v>
      </c>
      <c r="Y428" t="s">
        <v>200</v>
      </c>
      <c r="Z428" s="1"/>
    </row>
    <row r="429" spans="2:26" x14ac:dyDescent="0.25">
      <c r="B429">
        <v>4</v>
      </c>
      <c r="C429" t="s">
        <v>1766</v>
      </c>
      <c r="D429" t="s">
        <v>1769</v>
      </c>
      <c r="E429" t="s">
        <v>1768</v>
      </c>
      <c r="F429">
        <f>VLOOKUP(E429,Sheet1!$A:$B,2,0)</f>
        <v>2572</v>
      </c>
      <c r="G429" t="s">
        <v>193</v>
      </c>
      <c r="H429">
        <f>VLOOKUP(G429,Sheet2!$A:$B,2,0)</f>
        <v>80</v>
      </c>
      <c r="I429" t="str">
        <f>VLOOKUP(H429,Sheet2!$B:$C,2,0)</f>
        <v>AFOLU</v>
      </c>
      <c r="J429">
        <f>VLOOKUP(I429,Sheet2!$F:$G,2,0)</f>
        <v>1</v>
      </c>
      <c r="K429" t="s">
        <v>287</v>
      </c>
      <c r="L429">
        <v>1</v>
      </c>
      <c r="M429" t="s">
        <v>287</v>
      </c>
      <c r="N429">
        <v>1</v>
      </c>
      <c r="O429" t="s">
        <v>38</v>
      </c>
      <c r="P429" t="s">
        <v>5813</v>
      </c>
      <c r="Q429">
        <f>VLOOKUP(P429,Sheet3!$D:$E,2,0)</f>
        <v>128</v>
      </c>
      <c r="R429" t="s">
        <v>287</v>
      </c>
      <c r="S429" t="s">
        <v>287</v>
      </c>
      <c r="T429">
        <v>9</v>
      </c>
      <c r="U429" t="s">
        <v>287</v>
      </c>
      <c r="V429" s="1">
        <v>42299</v>
      </c>
      <c r="W429" t="s">
        <v>287</v>
      </c>
      <c r="X429" t="s">
        <v>1771</v>
      </c>
      <c r="Y429" t="s">
        <v>970</v>
      </c>
    </row>
    <row r="430" spans="2:26" x14ac:dyDescent="0.25">
      <c r="B430">
        <v>4</v>
      </c>
      <c r="C430" t="s">
        <v>1773</v>
      </c>
      <c r="D430" t="s">
        <v>1774</v>
      </c>
      <c r="E430" t="s">
        <v>1768</v>
      </c>
      <c r="F430">
        <f>VLOOKUP(E430,Sheet1!$A:$B,2,0)</f>
        <v>2572</v>
      </c>
      <c r="G430" t="s">
        <v>204</v>
      </c>
      <c r="H430">
        <f>VLOOKUP(G430,Sheet2!$A:$B,2,0)</f>
        <v>82</v>
      </c>
      <c r="I430" t="str">
        <f>VLOOKUP(H430,Sheet2!$B:$C,2,0)</f>
        <v>AFOLU</v>
      </c>
      <c r="J430">
        <f>VLOOKUP(I430,Sheet2!$F:$G,2,0)</f>
        <v>1</v>
      </c>
      <c r="K430" t="s">
        <v>287</v>
      </c>
      <c r="L430">
        <v>1</v>
      </c>
      <c r="M430" t="s">
        <v>287</v>
      </c>
      <c r="N430">
        <v>1</v>
      </c>
      <c r="O430" t="s">
        <v>38</v>
      </c>
      <c r="P430" t="s">
        <v>5813</v>
      </c>
      <c r="Q430">
        <f>VLOOKUP(P430,Sheet3!$D:$E,2,0)</f>
        <v>128</v>
      </c>
      <c r="R430" t="s">
        <v>287</v>
      </c>
      <c r="S430" t="s">
        <v>287</v>
      </c>
      <c r="T430">
        <v>9</v>
      </c>
      <c r="U430" t="s">
        <v>287</v>
      </c>
      <c r="V430" s="1">
        <v>40980</v>
      </c>
      <c r="W430" s="1">
        <v>41272</v>
      </c>
      <c r="X430" t="s">
        <v>1775</v>
      </c>
      <c r="Y430" t="s">
        <v>177</v>
      </c>
      <c r="Z430" s="1"/>
    </row>
    <row r="431" spans="2:26" x14ac:dyDescent="0.25">
      <c r="B431">
        <v>4</v>
      </c>
      <c r="C431" t="s">
        <v>1776</v>
      </c>
      <c r="D431" t="s">
        <v>1779</v>
      </c>
      <c r="E431" t="s">
        <v>1778</v>
      </c>
      <c r="F431">
        <f>VLOOKUP(E431,Sheet1!$A:$B,2,0)</f>
        <v>2573</v>
      </c>
      <c r="G431" t="s">
        <v>193</v>
      </c>
      <c r="H431">
        <f>VLOOKUP(G431,Sheet2!$A:$B,2,0)</f>
        <v>80</v>
      </c>
      <c r="I431" t="str">
        <f>VLOOKUP(H431,Sheet2!$B:$C,2,0)</f>
        <v>AFOLU</v>
      </c>
      <c r="J431">
        <f>VLOOKUP(I431,Sheet2!$F:$G,2,0)</f>
        <v>1</v>
      </c>
      <c r="K431" t="s">
        <v>287</v>
      </c>
      <c r="L431">
        <v>1</v>
      </c>
      <c r="M431" t="s">
        <v>287</v>
      </c>
      <c r="N431">
        <v>1</v>
      </c>
      <c r="O431" t="s">
        <v>29</v>
      </c>
      <c r="P431" t="s">
        <v>5813</v>
      </c>
      <c r="Q431">
        <f>VLOOKUP(P431,Sheet3!$D:$E,2,0)</f>
        <v>128</v>
      </c>
      <c r="R431" t="s">
        <v>287</v>
      </c>
      <c r="S431" t="s">
        <v>287</v>
      </c>
      <c r="T431">
        <v>9</v>
      </c>
      <c r="U431" t="s">
        <v>287</v>
      </c>
      <c r="V431" s="1">
        <v>42312</v>
      </c>
      <c r="W431" s="1">
        <v>43258</v>
      </c>
      <c r="X431" t="s">
        <v>1781</v>
      </c>
      <c r="Y431" t="s">
        <v>177</v>
      </c>
      <c r="Z431" s="1"/>
    </row>
    <row r="432" spans="2:26" x14ac:dyDescent="0.25">
      <c r="B432">
        <v>4</v>
      </c>
      <c r="C432" t="s">
        <v>1782</v>
      </c>
      <c r="D432" t="s">
        <v>1784</v>
      </c>
      <c r="E432" t="s">
        <v>1599</v>
      </c>
      <c r="F432">
        <f>VLOOKUP(E432,Sheet1!$A:$B,2,0)</f>
        <v>2550</v>
      </c>
      <c r="G432" t="s">
        <v>193</v>
      </c>
      <c r="H432">
        <f>VLOOKUP(G432,Sheet2!$A:$B,2,0)</f>
        <v>80</v>
      </c>
      <c r="I432" t="str">
        <f>VLOOKUP(H432,Sheet2!$B:$C,2,0)</f>
        <v>AFOLU</v>
      </c>
      <c r="J432">
        <f>VLOOKUP(I432,Sheet2!$F:$G,2,0)</f>
        <v>1</v>
      </c>
      <c r="K432" t="s">
        <v>287</v>
      </c>
      <c r="L432">
        <v>1</v>
      </c>
      <c r="M432" t="s">
        <v>287</v>
      </c>
      <c r="N432">
        <v>1</v>
      </c>
      <c r="O432" t="s">
        <v>29</v>
      </c>
      <c r="P432" t="s">
        <v>5813</v>
      </c>
      <c r="Q432">
        <f>VLOOKUP(P432,Sheet3!$D:$E,2,0)</f>
        <v>128</v>
      </c>
      <c r="R432" t="s">
        <v>287</v>
      </c>
      <c r="S432" t="s">
        <v>287</v>
      </c>
      <c r="T432">
        <v>9</v>
      </c>
      <c r="U432" t="s">
        <v>287</v>
      </c>
      <c r="V432" s="1">
        <v>42312</v>
      </c>
      <c r="W432" s="1">
        <v>42507</v>
      </c>
      <c r="X432" t="s">
        <v>1785</v>
      </c>
      <c r="Y432" t="s">
        <v>207</v>
      </c>
      <c r="Z432" s="1"/>
    </row>
    <row r="433" spans="2:26" x14ac:dyDescent="0.25">
      <c r="B433">
        <v>4</v>
      </c>
      <c r="C433" t="s">
        <v>1786</v>
      </c>
      <c r="D433" t="s">
        <v>1788</v>
      </c>
      <c r="E433" t="s">
        <v>1787</v>
      </c>
      <c r="F433">
        <f>VLOOKUP(E433,Sheet1!$A:$B,2,0)</f>
        <v>2574</v>
      </c>
      <c r="G433" t="s">
        <v>198</v>
      </c>
      <c r="H433">
        <f>VLOOKUP(G433,Sheet2!$A:$B,2,0)</f>
        <v>81</v>
      </c>
      <c r="I433" t="str">
        <f>VLOOKUP(H433,Sheet2!$B:$C,2,0)</f>
        <v>AFOLU</v>
      </c>
      <c r="J433">
        <f>VLOOKUP(I433,Sheet2!$F:$G,2,0)</f>
        <v>1</v>
      </c>
      <c r="K433" t="s">
        <v>287</v>
      </c>
      <c r="L433">
        <v>1</v>
      </c>
      <c r="M433" t="s">
        <v>287</v>
      </c>
      <c r="N433">
        <v>1</v>
      </c>
      <c r="O433" t="s">
        <v>38</v>
      </c>
      <c r="P433" t="s">
        <v>5813</v>
      </c>
      <c r="Q433">
        <f>VLOOKUP(P433,Sheet3!$D:$E,2,0)</f>
        <v>128</v>
      </c>
      <c r="R433" t="s">
        <v>287</v>
      </c>
      <c r="S433" t="s">
        <v>287</v>
      </c>
      <c r="T433">
        <v>9</v>
      </c>
      <c r="U433" t="s">
        <v>287</v>
      </c>
      <c r="V433" s="1">
        <v>40116</v>
      </c>
      <c r="W433" s="1">
        <v>40632</v>
      </c>
      <c r="X433" t="s">
        <v>1789</v>
      </c>
      <c r="Y433" t="s">
        <v>1096</v>
      </c>
      <c r="Z433" s="1"/>
    </row>
    <row r="434" spans="2:26" x14ac:dyDescent="0.25">
      <c r="B434">
        <v>4</v>
      </c>
      <c r="C434" t="s">
        <v>1790</v>
      </c>
      <c r="D434" t="s">
        <v>1793</v>
      </c>
      <c r="E434" t="s">
        <v>1792</v>
      </c>
      <c r="F434">
        <f>VLOOKUP(E434,Sheet1!$A:$B,2,0)</f>
        <v>2575</v>
      </c>
      <c r="G434" t="s">
        <v>166</v>
      </c>
      <c r="H434">
        <f>VLOOKUP(G434,Sheet2!$A:$B,2,0)</f>
        <v>78</v>
      </c>
      <c r="I434" t="str">
        <f>VLOOKUP(H434,Sheet2!$B:$C,2,0)</f>
        <v>AFOLU</v>
      </c>
      <c r="J434">
        <f>VLOOKUP(I434,Sheet2!$F:$G,2,0)</f>
        <v>1</v>
      </c>
      <c r="K434" t="s">
        <v>287</v>
      </c>
      <c r="L434">
        <v>1</v>
      </c>
      <c r="M434" t="s">
        <v>287</v>
      </c>
      <c r="N434">
        <v>1</v>
      </c>
      <c r="O434" t="s">
        <v>29</v>
      </c>
      <c r="P434" t="s">
        <v>5813</v>
      </c>
      <c r="Q434">
        <f>VLOOKUP(P434,Sheet3!$D:$E,2,0)</f>
        <v>128</v>
      </c>
      <c r="R434" t="s">
        <v>287</v>
      </c>
      <c r="S434" t="s">
        <v>287</v>
      </c>
      <c r="T434">
        <v>9</v>
      </c>
      <c r="U434" t="s">
        <v>287</v>
      </c>
      <c r="V434" s="1">
        <v>42060</v>
      </c>
      <c r="W434" s="1">
        <v>42836</v>
      </c>
      <c r="X434" t="s">
        <v>1794</v>
      </c>
      <c r="Y434" t="s">
        <v>169</v>
      </c>
      <c r="Z434" s="1"/>
    </row>
    <row r="435" spans="2:26" x14ac:dyDescent="0.25">
      <c r="B435">
        <v>4</v>
      </c>
      <c r="C435" t="s">
        <v>1795</v>
      </c>
      <c r="D435" t="s">
        <v>1793</v>
      </c>
      <c r="E435" t="s">
        <v>1792</v>
      </c>
      <c r="F435">
        <f>VLOOKUP(E435,Sheet1!$A:$B,2,0)</f>
        <v>2575</v>
      </c>
      <c r="G435" t="s">
        <v>220</v>
      </c>
      <c r="H435">
        <f>VLOOKUP(G435,Sheet2!$A:$B,2,0)</f>
        <v>84</v>
      </c>
      <c r="I435" t="str">
        <f>VLOOKUP(H435,Sheet2!$B:$C,2,0)</f>
        <v>AFOLU</v>
      </c>
      <c r="J435">
        <f>VLOOKUP(I435,Sheet2!$F:$G,2,0)</f>
        <v>1</v>
      </c>
      <c r="K435" t="s">
        <v>287</v>
      </c>
      <c r="L435">
        <v>1</v>
      </c>
      <c r="M435" t="s">
        <v>287</v>
      </c>
      <c r="N435">
        <v>1</v>
      </c>
      <c r="O435" t="s">
        <v>38</v>
      </c>
      <c r="P435" t="s">
        <v>5813</v>
      </c>
      <c r="Q435">
        <f>VLOOKUP(P435,Sheet3!$D:$E,2,0)</f>
        <v>128</v>
      </c>
      <c r="R435" t="s">
        <v>287</v>
      </c>
      <c r="S435" t="s">
        <v>287</v>
      </c>
      <c r="T435">
        <v>9</v>
      </c>
      <c r="U435" t="s">
        <v>287</v>
      </c>
      <c r="V435" s="1">
        <v>40375</v>
      </c>
      <c r="W435" s="1">
        <v>41179</v>
      </c>
      <c r="X435" t="s">
        <v>1796</v>
      </c>
      <c r="Y435" t="s">
        <v>169</v>
      </c>
      <c r="Z435" s="1"/>
    </row>
    <row r="436" spans="2:26" x14ac:dyDescent="0.25">
      <c r="B436">
        <v>4</v>
      </c>
      <c r="C436" t="s">
        <v>1797</v>
      </c>
      <c r="D436" t="s">
        <v>1799</v>
      </c>
      <c r="E436" t="s">
        <v>985</v>
      </c>
      <c r="F436">
        <f>VLOOKUP(E436,Sheet1!$A:$B,2,0)</f>
        <v>2403</v>
      </c>
      <c r="G436" t="s">
        <v>193</v>
      </c>
      <c r="H436">
        <f>VLOOKUP(G436,Sheet2!$A:$B,2,0)</f>
        <v>80</v>
      </c>
      <c r="I436" t="str">
        <f>VLOOKUP(H436,Sheet2!$B:$C,2,0)</f>
        <v>AFOLU</v>
      </c>
      <c r="J436">
        <f>VLOOKUP(I436,Sheet2!$F:$G,2,0)</f>
        <v>1</v>
      </c>
      <c r="K436" t="s">
        <v>287</v>
      </c>
      <c r="L436">
        <v>1</v>
      </c>
      <c r="M436" t="s">
        <v>287</v>
      </c>
      <c r="N436">
        <v>1</v>
      </c>
      <c r="O436" t="s">
        <v>29</v>
      </c>
      <c r="P436" t="s">
        <v>5813</v>
      </c>
      <c r="Q436">
        <f>VLOOKUP(P436,Sheet3!$D:$E,2,0)</f>
        <v>128</v>
      </c>
      <c r="R436" t="s">
        <v>287</v>
      </c>
      <c r="S436" t="s">
        <v>287</v>
      </c>
      <c r="T436">
        <v>9</v>
      </c>
      <c r="U436" t="s">
        <v>287</v>
      </c>
      <c r="V436" s="1">
        <v>42160</v>
      </c>
      <c r="W436" s="1">
        <v>43294</v>
      </c>
      <c r="X436" t="s">
        <v>1801</v>
      </c>
      <c r="Y436" t="s">
        <v>367</v>
      </c>
      <c r="Z436" s="1"/>
    </row>
    <row r="437" spans="2:26" x14ac:dyDescent="0.25">
      <c r="B437">
        <v>4</v>
      </c>
      <c r="C437" t="s">
        <v>1802</v>
      </c>
      <c r="D437" t="s">
        <v>1804</v>
      </c>
      <c r="E437" t="s">
        <v>985</v>
      </c>
      <c r="F437">
        <f>VLOOKUP(E437,Sheet1!$A:$B,2,0)</f>
        <v>2403</v>
      </c>
      <c r="G437" t="s">
        <v>193</v>
      </c>
      <c r="H437">
        <f>VLOOKUP(G437,Sheet2!$A:$B,2,0)</f>
        <v>80</v>
      </c>
      <c r="I437" t="str">
        <f>VLOOKUP(H437,Sheet2!$B:$C,2,0)</f>
        <v>AFOLU</v>
      </c>
      <c r="J437">
        <f>VLOOKUP(I437,Sheet2!$F:$G,2,0)</f>
        <v>1</v>
      </c>
      <c r="K437" t="s">
        <v>287</v>
      </c>
      <c r="L437">
        <v>1</v>
      </c>
      <c r="M437" t="s">
        <v>287</v>
      </c>
      <c r="N437">
        <v>1</v>
      </c>
      <c r="O437" t="s">
        <v>29</v>
      </c>
      <c r="P437" t="s">
        <v>5813</v>
      </c>
      <c r="Q437">
        <f>VLOOKUP(P437,Sheet3!$D:$E,2,0)</f>
        <v>128</v>
      </c>
      <c r="R437" t="s">
        <v>287</v>
      </c>
      <c r="S437" t="s">
        <v>287</v>
      </c>
      <c r="T437">
        <v>9</v>
      </c>
      <c r="U437" t="s">
        <v>287</v>
      </c>
      <c r="V437" s="1">
        <v>43104</v>
      </c>
      <c r="W437" s="1">
        <v>43927</v>
      </c>
      <c r="X437" t="s">
        <v>1806</v>
      </c>
      <c r="Y437" t="s">
        <v>989</v>
      </c>
      <c r="Z437" s="1"/>
    </row>
    <row r="438" spans="2:26" x14ac:dyDescent="0.25">
      <c r="B438">
        <v>4</v>
      </c>
      <c r="C438" t="s">
        <v>1807</v>
      </c>
      <c r="D438" t="s">
        <v>1809</v>
      </c>
      <c r="E438" t="s">
        <v>985</v>
      </c>
      <c r="F438">
        <f>VLOOKUP(E438,Sheet1!$A:$B,2,0)</f>
        <v>2403</v>
      </c>
      <c r="G438" t="s">
        <v>193</v>
      </c>
      <c r="H438">
        <f>VLOOKUP(G438,Sheet2!$A:$B,2,0)</f>
        <v>80</v>
      </c>
      <c r="I438" t="str">
        <f>VLOOKUP(H438,Sheet2!$B:$C,2,0)</f>
        <v>AFOLU</v>
      </c>
      <c r="J438">
        <f>VLOOKUP(I438,Sheet2!$F:$G,2,0)</f>
        <v>1</v>
      </c>
      <c r="K438" t="s">
        <v>287</v>
      </c>
      <c r="L438">
        <v>1</v>
      </c>
      <c r="M438" t="s">
        <v>287</v>
      </c>
      <c r="N438">
        <v>1</v>
      </c>
      <c r="O438" t="s">
        <v>29</v>
      </c>
      <c r="P438" t="s">
        <v>5813</v>
      </c>
      <c r="Q438">
        <f>VLOOKUP(P438,Sheet3!$D:$E,2,0)</f>
        <v>128</v>
      </c>
      <c r="R438" t="s">
        <v>287</v>
      </c>
      <c r="S438" t="s">
        <v>287</v>
      </c>
      <c r="T438">
        <v>9</v>
      </c>
      <c r="U438" t="s">
        <v>287</v>
      </c>
      <c r="V438" s="1">
        <v>43502</v>
      </c>
      <c r="W438" s="1">
        <v>44034</v>
      </c>
      <c r="X438" t="s">
        <v>1811</v>
      </c>
      <c r="Y438" t="s">
        <v>169</v>
      </c>
      <c r="Z438" s="1"/>
    </row>
    <row r="439" spans="2:26" x14ac:dyDescent="0.25">
      <c r="B439">
        <v>4</v>
      </c>
      <c r="C439" t="s">
        <v>1812</v>
      </c>
      <c r="D439" t="s">
        <v>1814</v>
      </c>
      <c r="E439" t="s">
        <v>985</v>
      </c>
      <c r="F439">
        <f>VLOOKUP(E439,Sheet1!$A:$B,2,0)</f>
        <v>2403</v>
      </c>
      <c r="G439" t="s">
        <v>193</v>
      </c>
      <c r="H439">
        <f>VLOOKUP(G439,Sheet2!$A:$B,2,0)</f>
        <v>80</v>
      </c>
      <c r="I439" t="str">
        <f>VLOOKUP(H439,Sheet2!$B:$C,2,0)</f>
        <v>AFOLU</v>
      </c>
      <c r="J439">
        <f>VLOOKUP(I439,Sheet2!$F:$G,2,0)</f>
        <v>1</v>
      </c>
      <c r="K439" t="s">
        <v>287</v>
      </c>
      <c r="L439">
        <v>1</v>
      </c>
      <c r="M439" t="s">
        <v>287</v>
      </c>
      <c r="N439">
        <v>1</v>
      </c>
      <c r="O439" t="s">
        <v>29</v>
      </c>
      <c r="P439" t="s">
        <v>5813</v>
      </c>
      <c r="Q439">
        <f>VLOOKUP(P439,Sheet3!$D:$E,2,0)</f>
        <v>128</v>
      </c>
      <c r="R439" t="s">
        <v>287</v>
      </c>
      <c r="S439" t="s">
        <v>287</v>
      </c>
      <c r="T439">
        <v>9</v>
      </c>
      <c r="U439" t="s">
        <v>287</v>
      </c>
      <c r="V439" s="1">
        <v>42293</v>
      </c>
      <c r="W439" s="1">
        <v>42905</v>
      </c>
      <c r="X439" t="s">
        <v>1816</v>
      </c>
      <c r="Y439" t="s">
        <v>1817</v>
      </c>
      <c r="Z439" s="1"/>
    </row>
    <row r="440" spans="2:26" x14ac:dyDescent="0.25">
      <c r="B440">
        <v>4</v>
      </c>
      <c r="C440" t="s">
        <v>1818</v>
      </c>
      <c r="D440" t="s">
        <v>1820</v>
      </c>
      <c r="E440" t="s">
        <v>985</v>
      </c>
      <c r="F440">
        <f>VLOOKUP(E440,Sheet1!$A:$B,2,0)</f>
        <v>2403</v>
      </c>
      <c r="G440" t="s">
        <v>193</v>
      </c>
      <c r="H440">
        <f>VLOOKUP(G440,Sheet2!$A:$B,2,0)</f>
        <v>80</v>
      </c>
      <c r="I440" t="str">
        <f>VLOOKUP(H440,Sheet2!$B:$C,2,0)</f>
        <v>AFOLU</v>
      </c>
      <c r="J440">
        <f>VLOOKUP(I440,Sheet2!$F:$G,2,0)</f>
        <v>1</v>
      </c>
      <c r="K440" t="s">
        <v>287</v>
      </c>
      <c r="L440">
        <v>1</v>
      </c>
      <c r="M440" t="s">
        <v>287</v>
      </c>
      <c r="N440">
        <v>1</v>
      </c>
      <c r="O440" t="s">
        <v>29</v>
      </c>
      <c r="P440" t="s">
        <v>5813</v>
      </c>
      <c r="Q440">
        <f>VLOOKUP(P440,Sheet3!$D:$E,2,0)</f>
        <v>128</v>
      </c>
      <c r="R440" t="s">
        <v>287</v>
      </c>
      <c r="S440" t="s">
        <v>287</v>
      </c>
      <c r="T440">
        <v>9</v>
      </c>
      <c r="U440" t="s">
        <v>287</v>
      </c>
      <c r="V440" s="1">
        <v>43104</v>
      </c>
      <c r="W440" s="1">
        <v>43927</v>
      </c>
      <c r="X440" t="s">
        <v>1806</v>
      </c>
      <c r="Y440" t="s">
        <v>989</v>
      </c>
      <c r="Z440" s="1"/>
    </row>
    <row r="441" spans="2:26" x14ac:dyDescent="0.25">
      <c r="B441">
        <v>4</v>
      </c>
      <c r="C441" t="s">
        <v>1822</v>
      </c>
      <c r="D441" t="s">
        <v>1824</v>
      </c>
      <c r="E441" t="s">
        <v>985</v>
      </c>
      <c r="F441">
        <f>VLOOKUP(E441,Sheet1!$A:$B,2,0)</f>
        <v>2403</v>
      </c>
      <c r="G441" t="s">
        <v>193</v>
      </c>
      <c r="H441">
        <f>VLOOKUP(G441,Sheet2!$A:$B,2,0)</f>
        <v>80</v>
      </c>
      <c r="I441" t="str">
        <f>VLOOKUP(H441,Sheet2!$B:$C,2,0)</f>
        <v>AFOLU</v>
      </c>
      <c r="J441">
        <f>VLOOKUP(I441,Sheet2!$F:$G,2,0)</f>
        <v>1</v>
      </c>
      <c r="K441" t="s">
        <v>287</v>
      </c>
      <c r="L441">
        <v>1</v>
      </c>
      <c r="M441" t="s">
        <v>287</v>
      </c>
      <c r="N441">
        <v>1</v>
      </c>
      <c r="O441" t="s">
        <v>29</v>
      </c>
      <c r="P441" t="s">
        <v>5813</v>
      </c>
      <c r="Q441">
        <f>VLOOKUP(P441,Sheet3!$D:$E,2,0)</f>
        <v>128</v>
      </c>
      <c r="R441" t="s">
        <v>287</v>
      </c>
      <c r="S441" t="s">
        <v>287</v>
      </c>
      <c r="T441">
        <v>9</v>
      </c>
      <c r="U441" t="s">
        <v>287</v>
      </c>
      <c r="V441" s="1">
        <v>42286</v>
      </c>
      <c r="W441" s="1">
        <v>43323</v>
      </c>
      <c r="X441" t="s">
        <v>194</v>
      </c>
      <c r="Y441" t="s">
        <v>169</v>
      </c>
      <c r="Z441" s="1"/>
    </row>
    <row r="442" spans="2:26" x14ac:dyDescent="0.25">
      <c r="B442">
        <v>4</v>
      </c>
      <c r="C442" t="s">
        <v>1826</v>
      </c>
      <c r="D442" t="s">
        <v>1828</v>
      </c>
      <c r="E442" t="s">
        <v>985</v>
      </c>
      <c r="F442">
        <f>VLOOKUP(E442,Sheet1!$A:$B,2,0)</f>
        <v>2403</v>
      </c>
      <c r="G442" t="s">
        <v>193</v>
      </c>
      <c r="H442">
        <f>VLOOKUP(G442,Sheet2!$A:$B,2,0)</f>
        <v>80</v>
      </c>
      <c r="I442" t="str">
        <f>VLOOKUP(H442,Sheet2!$B:$C,2,0)</f>
        <v>AFOLU</v>
      </c>
      <c r="J442">
        <f>VLOOKUP(I442,Sheet2!$F:$G,2,0)</f>
        <v>1</v>
      </c>
      <c r="K442" t="s">
        <v>287</v>
      </c>
      <c r="L442">
        <v>1</v>
      </c>
      <c r="M442" t="s">
        <v>287</v>
      </c>
      <c r="N442">
        <v>1</v>
      </c>
      <c r="O442" t="s">
        <v>38</v>
      </c>
      <c r="P442" t="s">
        <v>5813</v>
      </c>
      <c r="Q442">
        <f>VLOOKUP(P442,Sheet3!$D:$E,2,0)</f>
        <v>128</v>
      </c>
      <c r="R442" t="s">
        <v>287</v>
      </c>
      <c r="S442" t="s">
        <v>287</v>
      </c>
      <c r="T442">
        <v>9</v>
      </c>
      <c r="U442" t="s">
        <v>287</v>
      </c>
      <c r="V442" s="1">
        <v>42286</v>
      </c>
      <c r="W442" t="s">
        <v>287</v>
      </c>
      <c r="X442" t="s">
        <v>1830</v>
      </c>
      <c r="Y442" t="s">
        <v>169</v>
      </c>
    </row>
    <row r="443" spans="2:26" x14ac:dyDescent="0.25">
      <c r="B443">
        <v>4</v>
      </c>
      <c r="C443" t="s">
        <v>1831</v>
      </c>
      <c r="D443" t="s">
        <v>1834</v>
      </c>
      <c r="E443" t="s">
        <v>1833</v>
      </c>
      <c r="F443">
        <f>VLOOKUP(E443,Sheet1!$A:$B,2,0)</f>
        <v>2576</v>
      </c>
      <c r="G443" t="s">
        <v>193</v>
      </c>
      <c r="H443">
        <f>VLOOKUP(G443,Sheet2!$A:$B,2,0)</f>
        <v>80</v>
      </c>
      <c r="I443" t="str">
        <f>VLOOKUP(H443,Sheet2!$B:$C,2,0)</f>
        <v>AFOLU</v>
      </c>
      <c r="J443">
        <f>VLOOKUP(I443,Sheet2!$F:$G,2,0)</f>
        <v>1</v>
      </c>
      <c r="K443" t="s">
        <v>287</v>
      </c>
      <c r="L443">
        <v>1</v>
      </c>
      <c r="M443" t="s">
        <v>287</v>
      </c>
      <c r="N443">
        <v>1</v>
      </c>
      <c r="O443" t="s">
        <v>29</v>
      </c>
      <c r="P443" t="s">
        <v>5813</v>
      </c>
      <c r="Q443">
        <f>VLOOKUP(P443,Sheet3!$D:$E,2,0)</f>
        <v>128</v>
      </c>
      <c r="R443" t="s">
        <v>287</v>
      </c>
      <c r="S443" t="s">
        <v>287</v>
      </c>
      <c r="T443">
        <v>9</v>
      </c>
      <c r="U443" t="s">
        <v>287</v>
      </c>
      <c r="V443" s="1">
        <v>42004</v>
      </c>
      <c r="W443" s="1">
        <v>42527</v>
      </c>
      <c r="X443" t="s">
        <v>1836</v>
      </c>
      <c r="Y443" t="s">
        <v>169</v>
      </c>
      <c r="Z443" s="1"/>
    </row>
    <row r="444" spans="2:26" x14ac:dyDescent="0.25">
      <c r="B444">
        <v>4</v>
      </c>
      <c r="C444" t="s">
        <v>1837</v>
      </c>
      <c r="D444" t="s">
        <v>1840</v>
      </c>
      <c r="E444" t="s">
        <v>1839</v>
      </c>
      <c r="F444">
        <f>VLOOKUP(E444,Sheet1!$A:$B,2,0)</f>
        <v>2577</v>
      </c>
      <c r="G444" t="s">
        <v>193</v>
      </c>
      <c r="H444">
        <f>VLOOKUP(G444,Sheet2!$A:$B,2,0)</f>
        <v>80</v>
      </c>
      <c r="I444" t="str">
        <f>VLOOKUP(H444,Sheet2!$B:$C,2,0)</f>
        <v>AFOLU</v>
      </c>
      <c r="J444">
        <f>VLOOKUP(I444,Sheet2!$F:$G,2,0)</f>
        <v>1</v>
      </c>
      <c r="K444" t="s">
        <v>287</v>
      </c>
      <c r="L444">
        <v>1</v>
      </c>
      <c r="M444" t="s">
        <v>287</v>
      </c>
      <c r="N444">
        <v>1</v>
      </c>
      <c r="O444" t="s">
        <v>29</v>
      </c>
      <c r="P444" t="s">
        <v>5813</v>
      </c>
      <c r="Q444">
        <f>VLOOKUP(P444,Sheet3!$D:$E,2,0)</f>
        <v>128</v>
      </c>
      <c r="R444" t="s">
        <v>287</v>
      </c>
      <c r="S444" t="s">
        <v>287</v>
      </c>
      <c r="T444">
        <v>9</v>
      </c>
      <c r="U444" t="s">
        <v>287</v>
      </c>
      <c r="V444" s="1">
        <v>42004</v>
      </c>
      <c r="W444" s="1">
        <v>42713</v>
      </c>
      <c r="X444" t="s">
        <v>1843</v>
      </c>
      <c r="Y444" t="s">
        <v>169</v>
      </c>
      <c r="Z444" s="1"/>
    </row>
    <row r="445" spans="2:26" x14ac:dyDescent="0.25">
      <c r="B445">
        <v>4</v>
      </c>
      <c r="C445" t="s">
        <v>1844</v>
      </c>
      <c r="D445" t="s">
        <v>1846</v>
      </c>
      <c r="E445" t="s">
        <v>295</v>
      </c>
      <c r="F445">
        <f>VLOOKUP(E445,Sheet1!$A:$B,2,0)</f>
        <v>2483</v>
      </c>
      <c r="G445" t="s">
        <v>166</v>
      </c>
      <c r="H445">
        <f>VLOOKUP(G445,Sheet2!$A:$B,2,0)</f>
        <v>78</v>
      </c>
      <c r="I445" t="str">
        <f>VLOOKUP(H445,Sheet2!$B:$C,2,0)</f>
        <v>AFOLU</v>
      </c>
      <c r="J445">
        <f>VLOOKUP(I445,Sheet2!$F:$G,2,0)</f>
        <v>1</v>
      </c>
      <c r="K445" t="s">
        <v>287</v>
      </c>
      <c r="L445">
        <v>1</v>
      </c>
      <c r="M445" t="s">
        <v>287</v>
      </c>
      <c r="N445">
        <v>1</v>
      </c>
      <c r="O445" t="s">
        <v>29</v>
      </c>
      <c r="P445" t="s">
        <v>5813</v>
      </c>
      <c r="Q445">
        <f>VLOOKUP(P445,Sheet3!$D:$E,2,0)</f>
        <v>128</v>
      </c>
      <c r="R445" t="s">
        <v>287</v>
      </c>
      <c r="S445" t="s">
        <v>287</v>
      </c>
      <c r="T445">
        <v>9</v>
      </c>
      <c r="U445" t="s">
        <v>287</v>
      </c>
      <c r="V445" s="1">
        <v>43007</v>
      </c>
      <c r="W445" s="1">
        <v>44176</v>
      </c>
      <c r="X445" t="s">
        <v>1848</v>
      </c>
      <c r="Y445" t="s">
        <v>319</v>
      </c>
      <c r="Z445" s="1"/>
    </row>
    <row r="446" spans="2:26" x14ac:dyDescent="0.25">
      <c r="B446">
        <v>4</v>
      </c>
      <c r="C446" t="s">
        <v>1849</v>
      </c>
      <c r="D446" t="s">
        <v>1851</v>
      </c>
      <c r="E446" t="s">
        <v>190</v>
      </c>
      <c r="F446">
        <f>VLOOKUP(E446,Sheet1!$A:$B,2,0)</f>
        <v>2472</v>
      </c>
      <c r="G446" t="s">
        <v>193</v>
      </c>
      <c r="H446">
        <f>VLOOKUP(G446,Sheet2!$A:$B,2,0)</f>
        <v>80</v>
      </c>
      <c r="I446" t="str">
        <f>VLOOKUP(H446,Sheet2!$B:$C,2,0)</f>
        <v>AFOLU</v>
      </c>
      <c r="J446">
        <f>VLOOKUP(I446,Sheet2!$F:$G,2,0)</f>
        <v>1</v>
      </c>
      <c r="K446" t="s">
        <v>287</v>
      </c>
      <c r="L446">
        <v>1</v>
      </c>
      <c r="M446" t="s">
        <v>287</v>
      </c>
      <c r="N446">
        <v>1</v>
      </c>
      <c r="O446" t="s">
        <v>38</v>
      </c>
      <c r="P446" t="s">
        <v>5813</v>
      </c>
      <c r="Q446">
        <f>VLOOKUP(P446,Sheet3!$D:$E,2,0)</f>
        <v>128</v>
      </c>
      <c r="R446" t="s">
        <v>287</v>
      </c>
      <c r="S446" t="s">
        <v>287</v>
      </c>
      <c r="T446">
        <v>9</v>
      </c>
      <c r="U446" t="s">
        <v>287</v>
      </c>
      <c r="V446" s="1">
        <v>42297</v>
      </c>
      <c r="W446" t="s">
        <v>287</v>
      </c>
      <c r="X446" t="s">
        <v>194</v>
      </c>
      <c r="Y446" t="s">
        <v>169</v>
      </c>
    </row>
    <row r="447" spans="2:26" x14ac:dyDescent="0.25">
      <c r="B447">
        <v>4</v>
      </c>
      <c r="C447" t="s">
        <v>1853</v>
      </c>
      <c r="D447" t="s">
        <v>1854</v>
      </c>
      <c r="E447" t="s">
        <v>356</v>
      </c>
      <c r="F447">
        <f>VLOOKUP(E447,Sheet1!$A:$B,2,0)</f>
        <v>2486</v>
      </c>
      <c r="G447" t="s">
        <v>358</v>
      </c>
      <c r="H447">
        <f>VLOOKUP(G447,Sheet2!$A:$B,2,0)</f>
        <v>88</v>
      </c>
      <c r="I447" t="str">
        <f>VLOOKUP(H447,Sheet2!$B:$C,2,0)</f>
        <v>AFOLU</v>
      </c>
      <c r="J447">
        <f>VLOOKUP(I447,Sheet2!$F:$G,2,0)</f>
        <v>1</v>
      </c>
      <c r="K447" t="s">
        <v>287</v>
      </c>
      <c r="L447">
        <v>1</v>
      </c>
      <c r="M447" t="s">
        <v>287</v>
      </c>
      <c r="N447">
        <v>1</v>
      </c>
      <c r="O447" t="s">
        <v>205</v>
      </c>
      <c r="P447" t="s">
        <v>5813</v>
      </c>
      <c r="Q447">
        <f>VLOOKUP(P447,Sheet3!$D:$E,2,0)</f>
        <v>128</v>
      </c>
      <c r="R447" t="s">
        <v>287</v>
      </c>
      <c r="S447" t="s">
        <v>287</v>
      </c>
      <c r="T447">
        <v>9</v>
      </c>
      <c r="U447" t="s">
        <v>287</v>
      </c>
      <c r="V447" s="1">
        <v>38534</v>
      </c>
      <c r="W447" s="1">
        <v>39806</v>
      </c>
      <c r="X447" t="s">
        <v>194</v>
      </c>
      <c r="Y447" t="s">
        <v>169</v>
      </c>
      <c r="Z447" s="1"/>
    </row>
    <row r="448" spans="2:26" x14ac:dyDescent="0.25">
      <c r="B448">
        <v>4</v>
      </c>
      <c r="C448" t="s">
        <v>1855</v>
      </c>
      <c r="D448" t="s">
        <v>1857</v>
      </c>
      <c r="E448" t="s">
        <v>356</v>
      </c>
      <c r="F448">
        <f>VLOOKUP(E448,Sheet1!$A:$B,2,0)</f>
        <v>2486</v>
      </c>
      <c r="G448" t="s">
        <v>193</v>
      </c>
      <c r="H448">
        <f>VLOOKUP(G448,Sheet2!$A:$B,2,0)</f>
        <v>80</v>
      </c>
      <c r="I448" t="str">
        <f>VLOOKUP(H448,Sheet2!$B:$C,2,0)</f>
        <v>AFOLU</v>
      </c>
      <c r="J448">
        <f>VLOOKUP(I448,Sheet2!$F:$G,2,0)</f>
        <v>1</v>
      </c>
      <c r="K448" t="s">
        <v>287</v>
      </c>
      <c r="L448">
        <v>1</v>
      </c>
      <c r="M448" t="s">
        <v>287</v>
      </c>
      <c r="N448">
        <v>1</v>
      </c>
      <c r="O448" t="s">
        <v>29</v>
      </c>
      <c r="P448" t="s">
        <v>5813</v>
      </c>
      <c r="Q448">
        <f>VLOOKUP(P448,Sheet3!$D:$E,2,0)</f>
        <v>128</v>
      </c>
      <c r="R448" t="s">
        <v>287</v>
      </c>
      <c r="S448" t="s">
        <v>287</v>
      </c>
      <c r="T448">
        <v>9</v>
      </c>
      <c r="U448" t="s">
        <v>287</v>
      </c>
      <c r="V448" s="1">
        <v>42044</v>
      </c>
      <c r="W448" s="1">
        <v>42782</v>
      </c>
      <c r="X448" t="s">
        <v>194</v>
      </c>
      <c r="Y448" t="s">
        <v>169</v>
      </c>
      <c r="Z448" s="1"/>
    </row>
    <row r="449" spans="2:26" x14ac:dyDescent="0.25">
      <c r="B449">
        <v>4</v>
      </c>
      <c r="C449" t="s">
        <v>1859</v>
      </c>
      <c r="D449" t="s">
        <v>1860</v>
      </c>
      <c r="E449" t="s">
        <v>218</v>
      </c>
      <c r="F449">
        <f>VLOOKUP(E449,Sheet1!$A:$B,2,0)</f>
        <v>1442</v>
      </c>
      <c r="G449" t="s">
        <v>220</v>
      </c>
      <c r="H449">
        <f>VLOOKUP(G449,Sheet2!$A:$B,2,0)</f>
        <v>84</v>
      </c>
      <c r="I449" t="str">
        <f>VLOOKUP(H449,Sheet2!$B:$C,2,0)</f>
        <v>AFOLU</v>
      </c>
      <c r="J449">
        <f>VLOOKUP(I449,Sheet2!$F:$G,2,0)</f>
        <v>1</v>
      </c>
      <c r="K449" t="s">
        <v>287</v>
      </c>
      <c r="L449">
        <v>1</v>
      </c>
      <c r="M449" t="s">
        <v>287</v>
      </c>
      <c r="N449">
        <v>1</v>
      </c>
      <c r="O449" t="s">
        <v>38</v>
      </c>
      <c r="P449" t="s">
        <v>5813</v>
      </c>
      <c r="Q449">
        <f>VLOOKUP(P449,Sheet3!$D:$E,2,0)</f>
        <v>128</v>
      </c>
      <c r="R449" t="s">
        <v>287</v>
      </c>
      <c r="S449" t="s">
        <v>287</v>
      </c>
      <c r="T449">
        <v>9</v>
      </c>
      <c r="U449" t="s">
        <v>287</v>
      </c>
      <c r="V449" s="1">
        <v>41234</v>
      </c>
      <c r="W449" s="1">
        <v>41887</v>
      </c>
      <c r="X449" t="s">
        <v>1861</v>
      </c>
      <c r="Y449" t="s">
        <v>177</v>
      </c>
      <c r="Z449" s="1"/>
    </row>
    <row r="450" spans="2:26" x14ac:dyDescent="0.25">
      <c r="B450">
        <v>4</v>
      </c>
      <c r="C450" t="s">
        <v>1862</v>
      </c>
      <c r="D450" t="s">
        <v>1864</v>
      </c>
      <c r="E450" t="s">
        <v>1863</v>
      </c>
      <c r="F450">
        <f>VLOOKUP(E450,Sheet1!$A:$B,2,0)</f>
        <v>2578</v>
      </c>
      <c r="G450" t="s">
        <v>198</v>
      </c>
      <c r="H450">
        <f>VLOOKUP(G450,Sheet2!$A:$B,2,0)</f>
        <v>81</v>
      </c>
      <c r="I450" t="str">
        <f>VLOOKUP(H450,Sheet2!$B:$C,2,0)</f>
        <v>AFOLU</v>
      </c>
      <c r="J450">
        <f>VLOOKUP(I450,Sheet2!$F:$G,2,0)</f>
        <v>1</v>
      </c>
      <c r="K450" t="s">
        <v>287</v>
      </c>
      <c r="L450">
        <v>1</v>
      </c>
      <c r="M450" t="s">
        <v>287</v>
      </c>
      <c r="N450">
        <v>1</v>
      </c>
      <c r="O450" t="s">
        <v>29</v>
      </c>
      <c r="P450" t="s">
        <v>5813</v>
      </c>
      <c r="Q450">
        <f>VLOOKUP(P450,Sheet3!$D:$E,2,0)</f>
        <v>128</v>
      </c>
      <c r="R450" t="s">
        <v>287</v>
      </c>
      <c r="S450" t="s">
        <v>287</v>
      </c>
      <c r="T450">
        <v>9</v>
      </c>
      <c r="U450" t="s">
        <v>287</v>
      </c>
      <c r="V450" s="1">
        <v>43958</v>
      </c>
      <c r="W450" s="1">
        <v>40128</v>
      </c>
      <c r="X450" t="s">
        <v>1865</v>
      </c>
      <c r="Y450" t="s">
        <v>233</v>
      </c>
      <c r="Z450" s="1"/>
    </row>
    <row r="451" spans="2:26" x14ac:dyDescent="0.25">
      <c r="B451">
        <v>4</v>
      </c>
      <c r="C451" t="s">
        <v>1866</v>
      </c>
      <c r="D451" t="s">
        <v>1867</v>
      </c>
      <c r="E451" t="s">
        <v>1867</v>
      </c>
      <c r="F451">
        <f>VLOOKUP(E451,Sheet1!$A:$B,2,0)</f>
        <v>2257</v>
      </c>
      <c r="G451" t="s">
        <v>928</v>
      </c>
      <c r="H451">
        <f>VLOOKUP(G451,Sheet2!$A:$B,2,0)</f>
        <v>90</v>
      </c>
      <c r="I451" t="str">
        <f>VLOOKUP(H451,Sheet2!$B:$C,2,0)</f>
        <v>Waste handling</v>
      </c>
      <c r="J451">
        <f>VLOOKUP(I451,Sheet2!$F:$G,2,0)</f>
        <v>3</v>
      </c>
      <c r="K451" t="s">
        <v>287</v>
      </c>
      <c r="L451">
        <v>1</v>
      </c>
      <c r="M451" t="s">
        <v>287</v>
      </c>
      <c r="N451">
        <v>1</v>
      </c>
      <c r="O451" t="s">
        <v>17</v>
      </c>
      <c r="P451" t="s">
        <v>5813</v>
      </c>
      <c r="Q451">
        <f>VLOOKUP(P451,Sheet3!$D:$E,2,0)</f>
        <v>128</v>
      </c>
      <c r="R451" t="s">
        <v>287</v>
      </c>
      <c r="S451" t="s">
        <v>287</v>
      </c>
      <c r="T451">
        <v>9</v>
      </c>
      <c r="U451" t="s">
        <v>287</v>
      </c>
      <c r="V451" s="1">
        <v>41582</v>
      </c>
      <c r="W451" t="s">
        <v>287</v>
      </c>
      <c r="X451" t="s">
        <v>1868</v>
      </c>
      <c r="Y451" t="s">
        <v>379</v>
      </c>
    </row>
    <row r="452" spans="2:26" x14ac:dyDescent="0.25">
      <c r="B452">
        <v>4</v>
      </c>
      <c r="C452" t="s">
        <v>1869</v>
      </c>
      <c r="D452" t="s">
        <v>1870</v>
      </c>
      <c r="E452" t="s">
        <v>224</v>
      </c>
      <c r="F452">
        <f>VLOOKUP(E452,Sheet1!$A:$B,2,0)</f>
        <v>351</v>
      </c>
      <c r="G452" t="s">
        <v>220</v>
      </c>
      <c r="H452">
        <f>VLOOKUP(G452,Sheet2!$A:$B,2,0)</f>
        <v>84</v>
      </c>
      <c r="I452" t="str">
        <f>VLOOKUP(H452,Sheet2!$B:$C,2,0)</f>
        <v>AFOLU</v>
      </c>
      <c r="J452">
        <f>VLOOKUP(I452,Sheet2!$F:$G,2,0)</f>
        <v>1</v>
      </c>
      <c r="K452" t="s">
        <v>287</v>
      </c>
      <c r="L452">
        <v>1</v>
      </c>
      <c r="M452" t="s">
        <v>287</v>
      </c>
      <c r="N452">
        <v>1</v>
      </c>
      <c r="O452" t="s">
        <v>38</v>
      </c>
      <c r="P452" t="s">
        <v>5813</v>
      </c>
      <c r="Q452">
        <f>VLOOKUP(P452,Sheet3!$D:$E,2,0)</f>
        <v>128</v>
      </c>
      <c r="R452" t="s">
        <v>287</v>
      </c>
      <c r="S452" t="s">
        <v>287</v>
      </c>
      <c r="T452">
        <v>9</v>
      </c>
      <c r="U452" t="s">
        <v>287</v>
      </c>
      <c r="V452" s="1">
        <v>39912</v>
      </c>
      <c r="W452" s="1">
        <v>40351</v>
      </c>
      <c r="X452" t="s">
        <v>1871</v>
      </c>
      <c r="Y452" t="s">
        <v>282</v>
      </c>
      <c r="Z452" s="1"/>
    </row>
    <row r="453" spans="2:26" x14ac:dyDescent="0.25">
      <c r="B453">
        <v>4</v>
      </c>
      <c r="C453" t="s">
        <v>1872</v>
      </c>
      <c r="D453" t="s">
        <v>1874</v>
      </c>
      <c r="E453" t="s">
        <v>224</v>
      </c>
      <c r="F453">
        <f>VLOOKUP(E453,Sheet1!$A:$B,2,0)</f>
        <v>351</v>
      </c>
      <c r="G453" t="s">
        <v>166</v>
      </c>
      <c r="H453">
        <f>VLOOKUP(G453,Sheet2!$A:$B,2,0)</f>
        <v>78</v>
      </c>
      <c r="I453" t="str">
        <f>VLOOKUP(H453,Sheet2!$B:$C,2,0)</f>
        <v>AFOLU</v>
      </c>
      <c r="J453">
        <f>VLOOKUP(I453,Sheet2!$F:$G,2,0)</f>
        <v>1</v>
      </c>
      <c r="K453" t="s">
        <v>287</v>
      </c>
      <c r="L453">
        <v>1</v>
      </c>
      <c r="M453" t="s">
        <v>287</v>
      </c>
      <c r="N453">
        <v>1</v>
      </c>
      <c r="O453" t="s">
        <v>38</v>
      </c>
      <c r="P453" t="s">
        <v>5813</v>
      </c>
      <c r="Q453">
        <f>VLOOKUP(P453,Sheet3!$D:$E,2,0)</f>
        <v>128</v>
      </c>
      <c r="R453" t="s">
        <v>287</v>
      </c>
      <c r="S453" t="s">
        <v>287</v>
      </c>
      <c r="T453">
        <v>9</v>
      </c>
      <c r="U453" t="s">
        <v>287</v>
      </c>
      <c r="V453" s="1">
        <v>41899</v>
      </c>
      <c r="W453" s="1">
        <v>42625</v>
      </c>
      <c r="X453" t="s">
        <v>1876</v>
      </c>
      <c r="Y453" t="s">
        <v>282</v>
      </c>
      <c r="Z453" s="1"/>
    </row>
    <row r="454" spans="2:26" x14ac:dyDescent="0.25">
      <c r="B454">
        <v>4</v>
      </c>
      <c r="C454" t="s">
        <v>1877</v>
      </c>
      <c r="D454" t="s">
        <v>1881</v>
      </c>
      <c r="E454" t="s">
        <v>1879</v>
      </c>
      <c r="F454">
        <f>VLOOKUP(E454,Sheet1!$A:$B,2,0)</f>
        <v>2361</v>
      </c>
      <c r="G454" t="s">
        <v>1882</v>
      </c>
      <c r="H454">
        <f>VLOOKUP(G454,Sheet2!$A:$B,2,0)</f>
        <v>98</v>
      </c>
      <c r="I454" t="str">
        <f>VLOOKUP(H454,Sheet2!$B:$C,2,0)</f>
        <v>AFOLU</v>
      </c>
      <c r="J454">
        <f>VLOOKUP(I454,Sheet2!$F:$G,2,0)</f>
        <v>1</v>
      </c>
      <c r="K454" t="s">
        <v>287</v>
      </c>
      <c r="L454">
        <v>1</v>
      </c>
      <c r="M454" t="s">
        <v>287</v>
      </c>
      <c r="N454">
        <v>1</v>
      </c>
      <c r="O454" t="s">
        <v>17</v>
      </c>
      <c r="P454" t="s">
        <v>5814</v>
      </c>
      <c r="Q454">
        <f>VLOOKUP(P454,Sheet3!$D:$E,2,0)</f>
        <v>23</v>
      </c>
      <c r="R454" t="s">
        <v>287</v>
      </c>
      <c r="S454" t="s">
        <v>287</v>
      </c>
      <c r="T454">
        <v>9</v>
      </c>
      <c r="U454" t="s">
        <v>287</v>
      </c>
      <c r="V454" s="1">
        <v>45028</v>
      </c>
      <c r="W454" t="s">
        <v>287</v>
      </c>
      <c r="X454" t="s">
        <v>1883</v>
      </c>
      <c r="Y454" t="s">
        <v>1884</v>
      </c>
    </row>
    <row r="455" spans="2:26" x14ac:dyDescent="0.25">
      <c r="B455">
        <v>4</v>
      </c>
      <c r="C455" t="s">
        <v>1886</v>
      </c>
      <c r="D455" t="s">
        <v>1888</v>
      </c>
      <c r="E455" t="s">
        <v>1887</v>
      </c>
      <c r="F455">
        <f>VLOOKUP(E455,Sheet1!$A:$B,2,0)</f>
        <v>2579</v>
      </c>
      <c r="G455" t="s">
        <v>220</v>
      </c>
      <c r="H455">
        <f>VLOOKUP(G455,Sheet2!$A:$B,2,0)</f>
        <v>84</v>
      </c>
      <c r="I455" t="str">
        <f>VLOOKUP(H455,Sheet2!$B:$C,2,0)</f>
        <v>AFOLU</v>
      </c>
      <c r="J455">
        <f>VLOOKUP(I455,Sheet2!$F:$G,2,0)</f>
        <v>1</v>
      </c>
      <c r="K455" t="s">
        <v>287</v>
      </c>
      <c r="L455">
        <v>1</v>
      </c>
      <c r="M455" t="s">
        <v>287</v>
      </c>
      <c r="N455">
        <v>1</v>
      </c>
      <c r="O455" t="s">
        <v>17</v>
      </c>
      <c r="P455" t="s">
        <v>5813</v>
      </c>
      <c r="Q455">
        <f>VLOOKUP(P455,Sheet3!$D:$E,2,0)</f>
        <v>128</v>
      </c>
      <c r="R455" t="s">
        <v>287</v>
      </c>
      <c r="S455" t="s">
        <v>287</v>
      </c>
      <c r="T455">
        <v>9</v>
      </c>
      <c r="U455" t="s">
        <v>287</v>
      </c>
      <c r="V455" s="1">
        <v>44503</v>
      </c>
      <c r="W455" t="s">
        <v>287</v>
      </c>
      <c r="X455" t="s">
        <v>1889</v>
      </c>
      <c r="Y455" t="s">
        <v>169</v>
      </c>
    </row>
    <row r="456" spans="2:26" x14ac:dyDescent="0.25">
      <c r="B456">
        <v>4</v>
      </c>
      <c r="C456" t="s">
        <v>1890</v>
      </c>
      <c r="D456" t="s">
        <v>1892</v>
      </c>
      <c r="E456" t="s">
        <v>1887</v>
      </c>
      <c r="F456">
        <f>VLOOKUP(E456,Sheet1!$A:$B,2,0)</f>
        <v>2579</v>
      </c>
      <c r="G456" t="s">
        <v>166</v>
      </c>
      <c r="H456">
        <f>VLOOKUP(G456,Sheet2!$A:$B,2,0)</f>
        <v>78</v>
      </c>
      <c r="I456" t="str">
        <f>VLOOKUP(H456,Sheet2!$B:$C,2,0)</f>
        <v>AFOLU</v>
      </c>
      <c r="J456">
        <f>VLOOKUP(I456,Sheet2!$F:$G,2,0)</f>
        <v>1</v>
      </c>
      <c r="K456" t="s">
        <v>287</v>
      </c>
      <c r="L456">
        <v>1</v>
      </c>
      <c r="M456" t="s">
        <v>287</v>
      </c>
      <c r="N456">
        <v>1</v>
      </c>
      <c r="O456" t="s">
        <v>38</v>
      </c>
      <c r="P456" t="s">
        <v>5813</v>
      </c>
      <c r="Q456">
        <f>VLOOKUP(P456,Sheet3!$D:$E,2,0)</f>
        <v>128</v>
      </c>
      <c r="R456" t="s">
        <v>287</v>
      </c>
      <c r="S456" t="s">
        <v>287</v>
      </c>
      <c r="T456">
        <v>9</v>
      </c>
      <c r="U456" t="s">
        <v>287</v>
      </c>
      <c r="V456" s="1">
        <v>43057</v>
      </c>
      <c r="W456" s="1">
        <v>43420</v>
      </c>
      <c r="X456" t="s">
        <v>1889</v>
      </c>
      <c r="Y456" t="s">
        <v>169</v>
      </c>
      <c r="Z456" s="1"/>
    </row>
    <row r="457" spans="2:26" x14ac:dyDescent="0.25">
      <c r="B457">
        <v>4</v>
      </c>
      <c r="C457" t="s">
        <v>1895</v>
      </c>
      <c r="D457" t="s">
        <v>1897</v>
      </c>
      <c r="E457" t="s">
        <v>1896</v>
      </c>
      <c r="F457">
        <f>VLOOKUP(E457,Sheet1!$A:$B,2,0)</f>
        <v>947</v>
      </c>
      <c r="G457" t="s">
        <v>198</v>
      </c>
      <c r="H457">
        <f>VLOOKUP(G457,Sheet2!$A:$B,2,0)</f>
        <v>81</v>
      </c>
      <c r="I457" t="str">
        <f>VLOOKUP(H457,Sheet2!$B:$C,2,0)</f>
        <v>AFOLU</v>
      </c>
      <c r="J457">
        <f>VLOOKUP(I457,Sheet2!$F:$G,2,0)</f>
        <v>1</v>
      </c>
      <c r="K457" t="s">
        <v>287</v>
      </c>
      <c r="L457">
        <v>1</v>
      </c>
      <c r="M457" t="s">
        <v>287</v>
      </c>
      <c r="N457">
        <v>1</v>
      </c>
      <c r="O457" t="s">
        <v>38</v>
      </c>
      <c r="P457" t="s">
        <v>5813</v>
      </c>
      <c r="Q457">
        <f>VLOOKUP(P457,Sheet3!$D:$E,2,0)</f>
        <v>128</v>
      </c>
      <c r="R457" t="s">
        <v>287</v>
      </c>
      <c r="S457" t="s">
        <v>287</v>
      </c>
      <c r="T457">
        <v>9</v>
      </c>
      <c r="U457" t="s">
        <v>287</v>
      </c>
      <c r="V457" s="1">
        <v>39716</v>
      </c>
      <c r="W457" s="1">
        <v>40168</v>
      </c>
      <c r="X457" t="s">
        <v>1898</v>
      </c>
      <c r="Y457" t="s">
        <v>379</v>
      </c>
      <c r="Z457" s="1"/>
    </row>
    <row r="458" spans="2:26" x14ac:dyDescent="0.25">
      <c r="B458">
        <v>4</v>
      </c>
      <c r="C458" t="s">
        <v>1900</v>
      </c>
      <c r="D458" t="s">
        <v>1902</v>
      </c>
      <c r="E458" t="s">
        <v>1901</v>
      </c>
      <c r="F458">
        <f>VLOOKUP(E458,Sheet1!$A:$B,2,0)</f>
        <v>2580</v>
      </c>
      <c r="G458" t="s">
        <v>231</v>
      </c>
      <c r="H458">
        <f>VLOOKUP(G458,Sheet2!$A:$B,2,0)</f>
        <v>85</v>
      </c>
      <c r="I458" t="str">
        <f>VLOOKUP(H458,Sheet2!$B:$C,2,0)</f>
        <v>AFOLU</v>
      </c>
      <c r="J458">
        <f>VLOOKUP(I458,Sheet2!$F:$G,2,0)</f>
        <v>1</v>
      </c>
      <c r="K458" t="s">
        <v>287</v>
      </c>
      <c r="L458">
        <v>1</v>
      </c>
      <c r="M458" t="s">
        <v>287</v>
      </c>
      <c r="N458">
        <v>1</v>
      </c>
      <c r="O458" t="s">
        <v>38</v>
      </c>
      <c r="P458" t="s">
        <v>5813</v>
      </c>
      <c r="Q458">
        <f>VLOOKUP(P458,Sheet3!$D:$E,2,0)</f>
        <v>128</v>
      </c>
      <c r="R458" t="s">
        <v>287</v>
      </c>
      <c r="S458" t="s">
        <v>287</v>
      </c>
      <c r="T458">
        <v>9</v>
      </c>
      <c r="U458" t="s">
        <v>287</v>
      </c>
      <c r="V458" s="1">
        <v>40665</v>
      </c>
      <c r="W458" s="1">
        <v>41534</v>
      </c>
      <c r="X458" t="s">
        <v>1905</v>
      </c>
      <c r="Y458" t="s">
        <v>313</v>
      </c>
      <c r="Z458" s="1"/>
    </row>
    <row r="459" spans="2:26" x14ac:dyDescent="0.25">
      <c r="B459">
        <v>4</v>
      </c>
      <c r="C459" t="s">
        <v>1907</v>
      </c>
      <c r="D459" t="s">
        <v>1909</v>
      </c>
      <c r="E459" t="s">
        <v>1901</v>
      </c>
      <c r="F459">
        <f>VLOOKUP(E459,Sheet1!$A:$B,2,0)</f>
        <v>2580</v>
      </c>
      <c r="G459" t="s">
        <v>1911</v>
      </c>
      <c r="H459">
        <f>VLOOKUP(G459,Sheet2!$A:$B,2,0)</f>
        <v>99</v>
      </c>
      <c r="I459" t="str">
        <f>VLOOKUP(H459,Sheet2!$B:$C,2,0)</f>
        <v>AFOLU</v>
      </c>
      <c r="J459">
        <f>VLOOKUP(I459,Sheet2!$F:$G,2,0)</f>
        <v>1</v>
      </c>
      <c r="K459" t="s">
        <v>287</v>
      </c>
      <c r="L459">
        <v>1</v>
      </c>
      <c r="M459" t="s">
        <v>287</v>
      </c>
      <c r="N459">
        <v>1</v>
      </c>
      <c r="O459" t="s">
        <v>29</v>
      </c>
      <c r="P459" t="s">
        <v>5813</v>
      </c>
      <c r="Q459">
        <f>VLOOKUP(P459,Sheet3!$D:$E,2,0)</f>
        <v>128</v>
      </c>
      <c r="R459" t="s">
        <v>287</v>
      </c>
      <c r="S459" t="s">
        <v>287</v>
      </c>
      <c r="T459">
        <v>9</v>
      </c>
      <c r="U459" t="s">
        <v>287</v>
      </c>
      <c r="V459" s="1">
        <v>41996</v>
      </c>
      <c r="W459" s="1">
        <v>42473</v>
      </c>
      <c r="X459" t="s">
        <v>1912</v>
      </c>
      <c r="Y459" t="s">
        <v>313</v>
      </c>
      <c r="Z459" s="1"/>
    </row>
    <row r="460" spans="2:26" x14ac:dyDescent="0.25">
      <c r="B460">
        <v>4</v>
      </c>
      <c r="C460" t="s">
        <v>1913</v>
      </c>
      <c r="D460" t="s">
        <v>1914</v>
      </c>
      <c r="E460" t="s">
        <v>218</v>
      </c>
      <c r="F460">
        <f>VLOOKUP(E460,Sheet1!$A:$B,2,0)</f>
        <v>1442</v>
      </c>
      <c r="G460" t="s">
        <v>220</v>
      </c>
      <c r="H460">
        <f>VLOOKUP(G460,Sheet2!$A:$B,2,0)</f>
        <v>84</v>
      </c>
      <c r="I460" t="str">
        <f>VLOOKUP(H460,Sheet2!$B:$C,2,0)</f>
        <v>AFOLU</v>
      </c>
      <c r="J460">
        <f>VLOOKUP(I460,Sheet2!$F:$G,2,0)</f>
        <v>1</v>
      </c>
      <c r="K460" t="s">
        <v>287</v>
      </c>
      <c r="L460">
        <v>1</v>
      </c>
      <c r="M460" t="s">
        <v>287</v>
      </c>
      <c r="N460">
        <v>1</v>
      </c>
      <c r="O460" t="s">
        <v>38</v>
      </c>
      <c r="P460" t="s">
        <v>5813</v>
      </c>
      <c r="Q460">
        <f>VLOOKUP(P460,Sheet3!$D:$E,2,0)</f>
        <v>128</v>
      </c>
      <c r="R460" t="s">
        <v>287</v>
      </c>
      <c r="S460" t="s">
        <v>287</v>
      </c>
      <c r="T460">
        <v>9</v>
      </c>
      <c r="U460" t="s">
        <v>287</v>
      </c>
      <c r="V460" s="1">
        <v>39784</v>
      </c>
      <c r="W460" s="1">
        <v>40302</v>
      </c>
      <c r="X460" t="s">
        <v>1916</v>
      </c>
      <c r="Y460" t="s">
        <v>396</v>
      </c>
      <c r="Z460" s="1"/>
    </row>
    <row r="461" spans="2:26" x14ac:dyDescent="0.25">
      <c r="B461">
        <v>4</v>
      </c>
      <c r="C461" t="s">
        <v>1918</v>
      </c>
      <c r="D461" t="s">
        <v>1920</v>
      </c>
      <c r="E461" t="s">
        <v>1919</v>
      </c>
      <c r="F461">
        <f>VLOOKUP(E461,Sheet1!$A:$B,2,0)</f>
        <v>2581</v>
      </c>
      <c r="G461" t="s">
        <v>1533</v>
      </c>
      <c r="H461">
        <f>VLOOKUP(G461,Sheet2!$A:$B,2,0)</f>
        <v>97</v>
      </c>
      <c r="I461" t="str">
        <f>VLOOKUP(H461,Sheet2!$B:$C,2,0)</f>
        <v>Industry</v>
      </c>
      <c r="J461">
        <f>VLOOKUP(I461,Sheet2!$F:$G,2,0)</f>
        <v>4</v>
      </c>
      <c r="K461" t="s">
        <v>287</v>
      </c>
      <c r="L461">
        <v>1</v>
      </c>
      <c r="M461" t="s">
        <v>287</v>
      </c>
      <c r="N461">
        <v>1</v>
      </c>
      <c r="O461" t="s">
        <v>38</v>
      </c>
      <c r="P461" t="s">
        <v>5813</v>
      </c>
      <c r="Q461">
        <f>VLOOKUP(P461,Sheet3!$D:$E,2,0)</f>
        <v>128</v>
      </c>
      <c r="R461" t="s">
        <v>287</v>
      </c>
      <c r="S461" t="s">
        <v>287</v>
      </c>
      <c r="T461">
        <v>9</v>
      </c>
      <c r="U461" t="s">
        <v>287</v>
      </c>
      <c r="V461" s="1">
        <v>40287</v>
      </c>
      <c r="W461" s="1">
        <v>40787</v>
      </c>
      <c r="X461" t="s">
        <v>245</v>
      </c>
      <c r="Y461" t="s">
        <v>246</v>
      </c>
      <c r="Z461" s="1"/>
    </row>
    <row r="462" spans="2:26" x14ac:dyDescent="0.25">
      <c r="B462">
        <v>4</v>
      </c>
      <c r="C462" t="s">
        <v>1921</v>
      </c>
      <c r="D462" t="s">
        <v>1922</v>
      </c>
      <c r="E462" t="s">
        <v>224</v>
      </c>
      <c r="F462">
        <f>VLOOKUP(E462,Sheet1!$A:$B,2,0)</f>
        <v>351</v>
      </c>
      <c r="G462" t="s">
        <v>220</v>
      </c>
      <c r="H462">
        <f>VLOOKUP(G462,Sheet2!$A:$B,2,0)</f>
        <v>84</v>
      </c>
      <c r="I462" t="str">
        <f>VLOOKUP(H462,Sheet2!$B:$C,2,0)</f>
        <v>AFOLU</v>
      </c>
      <c r="J462">
        <f>VLOOKUP(I462,Sheet2!$F:$G,2,0)</f>
        <v>1</v>
      </c>
      <c r="K462" t="s">
        <v>287</v>
      </c>
      <c r="L462">
        <v>1</v>
      </c>
      <c r="M462" t="s">
        <v>287</v>
      </c>
      <c r="N462">
        <v>1</v>
      </c>
      <c r="O462" t="s">
        <v>38</v>
      </c>
      <c r="P462" t="s">
        <v>5813</v>
      </c>
      <c r="Q462">
        <f>VLOOKUP(P462,Sheet3!$D:$E,2,0)</f>
        <v>128</v>
      </c>
      <c r="R462" t="s">
        <v>287</v>
      </c>
      <c r="S462" t="s">
        <v>287</v>
      </c>
      <c r="T462">
        <v>9</v>
      </c>
      <c r="U462" t="s">
        <v>287</v>
      </c>
      <c r="V462" s="1">
        <v>40102</v>
      </c>
      <c r="W462" s="1">
        <v>41176</v>
      </c>
      <c r="X462" t="s">
        <v>1923</v>
      </c>
      <c r="Y462" t="s">
        <v>470</v>
      </c>
      <c r="Z462" s="1"/>
    </row>
    <row r="463" spans="2:26" x14ac:dyDescent="0.25">
      <c r="B463">
        <v>4</v>
      </c>
      <c r="C463" t="s">
        <v>1924</v>
      </c>
      <c r="D463" t="s">
        <v>1926</v>
      </c>
      <c r="E463" t="s">
        <v>224</v>
      </c>
      <c r="F463">
        <f>VLOOKUP(E463,Sheet1!$A:$B,2,0)</f>
        <v>351</v>
      </c>
      <c r="G463" t="s">
        <v>166</v>
      </c>
      <c r="H463">
        <f>VLOOKUP(G463,Sheet2!$A:$B,2,0)</f>
        <v>78</v>
      </c>
      <c r="I463" t="str">
        <f>VLOOKUP(H463,Sheet2!$B:$C,2,0)</f>
        <v>AFOLU</v>
      </c>
      <c r="J463">
        <f>VLOOKUP(I463,Sheet2!$F:$G,2,0)</f>
        <v>1</v>
      </c>
      <c r="K463" t="s">
        <v>287</v>
      </c>
      <c r="L463">
        <v>1</v>
      </c>
      <c r="M463" t="s">
        <v>287</v>
      </c>
      <c r="N463">
        <v>1</v>
      </c>
      <c r="O463" t="s">
        <v>29</v>
      </c>
      <c r="P463" t="s">
        <v>5813</v>
      </c>
      <c r="Q463">
        <f>VLOOKUP(P463,Sheet3!$D:$E,2,0)</f>
        <v>128</v>
      </c>
      <c r="R463" t="s">
        <v>287</v>
      </c>
      <c r="S463" t="s">
        <v>287</v>
      </c>
      <c r="T463">
        <v>9</v>
      </c>
      <c r="U463" t="s">
        <v>287</v>
      </c>
      <c r="V463" s="1">
        <v>42062</v>
      </c>
      <c r="W463" s="1">
        <v>42662</v>
      </c>
      <c r="X463" t="s">
        <v>1923</v>
      </c>
      <c r="Y463" t="s">
        <v>470</v>
      </c>
      <c r="Z463" s="1"/>
    </row>
    <row r="464" spans="2:26" x14ac:dyDescent="0.25">
      <c r="B464">
        <v>4</v>
      </c>
      <c r="C464" t="s">
        <v>1927</v>
      </c>
      <c r="D464" t="s">
        <v>1928</v>
      </c>
      <c r="E464" t="s">
        <v>253</v>
      </c>
      <c r="F464">
        <f>VLOOKUP(E464,Sheet1!$A:$B,2,0)</f>
        <v>586</v>
      </c>
      <c r="G464" t="s">
        <v>198</v>
      </c>
      <c r="H464">
        <f>VLOOKUP(G464,Sheet2!$A:$B,2,0)</f>
        <v>81</v>
      </c>
      <c r="I464" t="str">
        <f>VLOOKUP(H464,Sheet2!$B:$C,2,0)</f>
        <v>AFOLU</v>
      </c>
      <c r="J464">
        <f>VLOOKUP(I464,Sheet2!$F:$G,2,0)</f>
        <v>1</v>
      </c>
      <c r="K464" t="s">
        <v>287</v>
      </c>
      <c r="L464">
        <v>1</v>
      </c>
      <c r="M464" t="s">
        <v>287</v>
      </c>
      <c r="N464">
        <v>1</v>
      </c>
      <c r="O464" t="s">
        <v>29</v>
      </c>
      <c r="P464" t="s">
        <v>5813</v>
      </c>
      <c r="Q464">
        <f>VLOOKUP(P464,Sheet3!$D:$E,2,0)</f>
        <v>128</v>
      </c>
      <c r="R464" t="s">
        <v>287</v>
      </c>
      <c r="S464" t="s">
        <v>287</v>
      </c>
      <c r="T464">
        <v>9</v>
      </c>
      <c r="U464" t="s">
        <v>287</v>
      </c>
      <c r="V464" s="1">
        <v>40073</v>
      </c>
      <c r="W464" s="1">
        <v>40197</v>
      </c>
      <c r="X464" t="s">
        <v>1929</v>
      </c>
      <c r="Y464" t="s">
        <v>313</v>
      </c>
      <c r="Z464" s="1"/>
    </row>
    <row r="465" spans="2:26" x14ac:dyDescent="0.25">
      <c r="B465">
        <v>4</v>
      </c>
      <c r="C465" t="s">
        <v>1930</v>
      </c>
      <c r="D465" t="s">
        <v>1932</v>
      </c>
      <c r="E465" t="s">
        <v>190</v>
      </c>
      <c r="F465">
        <f>VLOOKUP(E465,Sheet1!$A:$B,2,0)</f>
        <v>2472</v>
      </c>
      <c r="G465" t="s">
        <v>193</v>
      </c>
      <c r="H465">
        <f>VLOOKUP(G465,Sheet2!$A:$B,2,0)</f>
        <v>80</v>
      </c>
      <c r="I465" t="str">
        <f>VLOOKUP(H465,Sheet2!$B:$C,2,0)</f>
        <v>AFOLU</v>
      </c>
      <c r="J465">
        <f>VLOOKUP(I465,Sheet2!$F:$G,2,0)</f>
        <v>1</v>
      </c>
      <c r="K465" t="s">
        <v>287</v>
      </c>
      <c r="L465">
        <v>1</v>
      </c>
      <c r="M465" t="s">
        <v>287</v>
      </c>
      <c r="N465">
        <v>1</v>
      </c>
      <c r="O465" t="s">
        <v>29</v>
      </c>
      <c r="P465" t="s">
        <v>5813</v>
      </c>
      <c r="Q465">
        <f>VLOOKUP(P465,Sheet3!$D:$E,2,0)</f>
        <v>128</v>
      </c>
      <c r="R465" t="s">
        <v>287</v>
      </c>
      <c r="S465" t="s">
        <v>287</v>
      </c>
      <c r="T465">
        <v>9</v>
      </c>
      <c r="U465" t="s">
        <v>287</v>
      </c>
      <c r="V465" s="1">
        <v>42297</v>
      </c>
      <c r="W465" s="1">
        <v>43277</v>
      </c>
      <c r="X465" t="s">
        <v>194</v>
      </c>
      <c r="Y465" t="s">
        <v>169</v>
      </c>
      <c r="Z465" s="1"/>
    </row>
    <row r="466" spans="2:26" x14ac:dyDescent="0.25">
      <c r="B466">
        <v>4</v>
      </c>
      <c r="C466" t="s">
        <v>1933</v>
      </c>
      <c r="D466" t="s">
        <v>1935</v>
      </c>
      <c r="E466" t="s">
        <v>1879</v>
      </c>
      <c r="F466">
        <f>VLOOKUP(E466,Sheet1!$A:$B,2,0)</f>
        <v>2361</v>
      </c>
      <c r="G466" t="s">
        <v>1882</v>
      </c>
      <c r="H466">
        <f>VLOOKUP(G466,Sheet2!$A:$B,2,0)</f>
        <v>98</v>
      </c>
      <c r="I466" t="str">
        <f>VLOOKUP(H466,Sheet2!$B:$C,2,0)</f>
        <v>AFOLU</v>
      </c>
      <c r="J466">
        <f>VLOOKUP(I466,Sheet2!$F:$G,2,0)</f>
        <v>1</v>
      </c>
      <c r="K466" t="s">
        <v>287</v>
      </c>
      <c r="L466">
        <v>1</v>
      </c>
      <c r="M466" t="s">
        <v>287</v>
      </c>
      <c r="N466">
        <v>1</v>
      </c>
      <c r="O466" t="s">
        <v>17</v>
      </c>
      <c r="P466" t="s">
        <v>5814</v>
      </c>
      <c r="Q466">
        <f>VLOOKUP(P466,Sheet3!$D:$E,2,0)</f>
        <v>23</v>
      </c>
      <c r="R466" t="s">
        <v>287</v>
      </c>
      <c r="S466" t="s">
        <v>287</v>
      </c>
      <c r="T466">
        <v>9</v>
      </c>
      <c r="U466" t="s">
        <v>287</v>
      </c>
      <c r="V466" s="1">
        <v>45028</v>
      </c>
      <c r="W466" t="s">
        <v>287</v>
      </c>
      <c r="X466" t="s">
        <v>1936</v>
      </c>
      <c r="Y466" t="s">
        <v>1884</v>
      </c>
    </row>
    <row r="467" spans="2:26" x14ac:dyDescent="0.25">
      <c r="B467">
        <v>4</v>
      </c>
      <c r="C467" t="s">
        <v>1937</v>
      </c>
      <c r="D467" t="s">
        <v>1939</v>
      </c>
      <c r="E467" t="s">
        <v>298</v>
      </c>
      <c r="F467">
        <f>VLOOKUP(E467,Sheet1!$A:$B,2,0)</f>
        <v>2482</v>
      </c>
      <c r="G467" t="s">
        <v>193</v>
      </c>
      <c r="H467">
        <f>VLOOKUP(G467,Sheet2!$A:$B,2,0)</f>
        <v>80</v>
      </c>
      <c r="I467" t="str">
        <f>VLOOKUP(H467,Sheet2!$B:$C,2,0)</f>
        <v>AFOLU</v>
      </c>
      <c r="J467">
        <f>VLOOKUP(I467,Sheet2!$F:$G,2,0)</f>
        <v>1</v>
      </c>
      <c r="K467" t="s">
        <v>287</v>
      </c>
      <c r="L467">
        <v>1</v>
      </c>
      <c r="M467" t="s">
        <v>287</v>
      </c>
      <c r="N467">
        <v>1</v>
      </c>
      <c r="O467" t="s">
        <v>38</v>
      </c>
      <c r="P467" t="s">
        <v>5813</v>
      </c>
      <c r="Q467">
        <f>VLOOKUP(P467,Sheet3!$D:$E,2,0)</f>
        <v>128</v>
      </c>
      <c r="R467" t="s">
        <v>287</v>
      </c>
      <c r="S467" t="s">
        <v>287</v>
      </c>
      <c r="T467">
        <v>9</v>
      </c>
      <c r="U467" t="s">
        <v>287</v>
      </c>
      <c r="V467" s="1">
        <v>42025</v>
      </c>
      <c r="W467" t="s">
        <v>287</v>
      </c>
      <c r="X467" t="s">
        <v>1941</v>
      </c>
      <c r="Y467" t="s">
        <v>169</v>
      </c>
    </row>
    <row r="468" spans="2:26" x14ac:dyDescent="0.25">
      <c r="B468">
        <v>4</v>
      </c>
      <c r="C468" t="s">
        <v>1942</v>
      </c>
      <c r="D468" t="s">
        <v>1943</v>
      </c>
      <c r="E468" t="s">
        <v>1943</v>
      </c>
      <c r="F468">
        <f>VLOOKUP(E468,Sheet1!$A:$B,2,0)</f>
        <v>2582</v>
      </c>
      <c r="G468" t="s">
        <v>220</v>
      </c>
      <c r="H468">
        <f>VLOOKUP(G468,Sheet2!$A:$B,2,0)</f>
        <v>84</v>
      </c>
      <c r="I468" t="str">
        <f>VLOOKUP(H468,Sheet2!$B:$C,2,0)</f>
        <v>AFOLU</v>
      </c>
      <c r="J468">
        <f>VLOOKUP(I468,Sheet2!$F:$G,2,0)</f>
        <v>1</v>
      </c>
      <c r="K468" t="s">
        <v>287</v>
      </c>
      <c r="L468">
        <v>1</v>
      </c>
      <c r="M468" t="s">
        <v>287</v>
      </c>
      <c r="N468">
        <v>1</v>
      </c>
      <c r="O468" t="s">
        <v>38</v>
      </c>
      <c r="P468" t="s">
        <v>5813</v>
      </c>
      <c r="Q468">
        <f>VLOOKUP(P468,Sheet3!$D:$E,2,0)</f>
        <v>128</v>
      </c>
      <c r="R468" t="s">
        <v>287</v>
      </c>
      <c r="S468" t="s">
        <v>287</v>
      </c>
      <c r="T468">
        <v>9</v>
      </c>
      <c r="U468" t="s">
        <v>287</v>
      </c>
      <c r="V468" s="1">
        <v>40290</v>
      </c>
      <c r="W468" s="1">
        <v>41424</v>
      </c>
      <c r="X468" t="s">
        <v>1944</v>
      </c>
      <c r="Y468" t="s">
        <v>470</v>
      </c>
      <c r="Z468" s="1"/>
    </row>
    <row r="469" spans="2:26" x14ac:dyDescent="0.25">
      <c r="B469">
        <v>4</v>
      </c>
      <c r="C469" t="s">
        <v>1945</v>
      </c>
      <c r="D469" t="s">
        <v>1948</v>
      </c>
      <c r="E469" t="s">
        <v>1947</v>
      </c>
      <c r="F469">
        <f>VLOOKUP(E469,Sheet1!$A:$B,2,0)</f>
        <v>2583</v>
      </c>
      <c r="G469" t="s">
        <v>166</v>
      </c>
      <c r="H469">
        <f>VLOOKUP(G469,Sheet2!$A:$B,2,0)</f>
        <v>78</v>
      </c>
      <c r="I469" t="str">
        <f>VLOOKUP(H469,Sheet2!$B:$C,2,0)</f>
        <v>AFOLU</v>
      </c>
      <c r="J469">
        <f>VLOOKUP(I469,Sheet2!$F:$G,2,0)</f>
        <v>1</v>
      </c>
      <c r="K469" t="s">
        <v>287</v>
      </c>
      <c r="L469">
        <v>1</v>
      </c>
      <c r="M469" t="s">
        <v>287</v>
      </c>
      <c r="N469">
        <v>1</v>
      </c>
      <c r="O469" t="s">
        <v>29</v>
      </c>
      <c r="P469" t="s">
        <v>5813</v>
      </c>
      <c r="Q469">
        <f>VLOOKUP(P469,Sheet3!$D:$E,2,0)</f>
        <v>128</v>
      </c>
      <c r="R469" t="s">
        <v>287</v>
      </c>
      <c r="S469" t="s">
        <v>287</v>
      </c>
      <c r="T469">
        <v>9</v>
      </c>
      <c r="U469" t="s">
        <v>287</v>
      </c>
      <c r="V469" s="1">
        <v>42047</v>
      </c>
      <c r="W469" s="1">
        <v>42956</v>
      </c>
      <c r="X469" t="s">
        <v>1951</v>
      </c>
      <c r="Y469" t="s">
        <v>470</v>
      </c>
      <c r="Z469" s="1"/>
    </row>
    <row r="470" spans="2:26" x14ac:dyDescent="0.25">
      <c r="B470">
        <v>4</v>
      </c>
      <c r="C470" t="s">
        <v>1952</v>
      </c>
      <c r="D470" t="s">
        <v>1954</v>
      </c>
      <c r="E470" t="s">
        <v>1953</v>
      </c>
      <c r="F470">
        <f>VLOOKUP(E470,Sheet1!$A:$B,2,0)</f>
        <v>2584</v>
      </c>
      <c r="G470" t="s">
        <v>198</v>
      </c>
      <c r="H470">
        <f>VLOOKUP(G470,Sheet2!$A:$B,2,0)</f>
        <v>81</v>
      </c>
      <c r="I470" t="str">
        <f>VLOOKUP(H470,Sheet2!$B:$C,2,0)</f>
        <v>AFOLU</v>
      </c>
      <c r="J470">
        <f>VLOOKUP(I470,Sheet2!$F:$G,2,0)</f>
        <v>1</v>
      </c>
      <c r="K470" t="s">
        <v>287</v>
      </c>
      <c r="L470">
        <v>1</v>
      </c>
      <c r="M470" t="s">
        <v>287</v>
      </c>
      <c r="N470">
        <v>1</v>
      </c>
      <c r="O470" t="s">
        <v>29</v>
      </c>
      <c r="P470" t="s">
        <v>5813</v>
      </c>
      <c r="Q470">
        <f>VLOOKUP(P470,Sheet3!$D:$E,2,0)</f>
        <v>128</v>
      </c>
      <c r="R470" t="s">
        <v>287</v>
      </c>
      <c r="S470" t="s">
        <v>287</v>
      </c>
      <c r="T470">
        <v>9</v>
      </c>
      <c r="U470" t="s">
        <v>287</v>
      </c>
      <c r="V470" s="1">
        <v>40003</v>
      </c>
      <c r="W470" s="1">
        <v>40585</v>
      </c>
      <c r="X470" t="s">
        <v>1955</v>
      </c>
      <c r="Y470" t="s">
        <v>454</v>
      </c>
      <c r="Z470" s="1"/>
    </row>
    <row r="471" spans="2:26" x14ac:dyDescent="0.25">
      <c r="B471">
        <v>4</v>
      </c>
      <c r="C471" t="s">
        <v>1956</v>
      </c>
      <c r="D471" t="s">
        <v>1959</v>
      </c>
      <c r="E471" t="s">
        <v>916</v>
      </c>
      <c r="F471">
        <f>VLOOKUP(E471,Sheet1!$A:$B,2,0)</f>
        <v>2509</v>
      </c>
      <c r="G471" t="s">
        <v>213</v>
      </c>
      <c r="H471">
        <f>VLOOKUP(G471,Sheet2!$A:$B,2,0)</f>
        <v>83</v>
      </c>
      <c r="I471" t="str">
        <f>VLOOKUP(H471,Sheet2!$B:$C,2,0)</f>
        <v>AFOLU</v>
      </c>
      <c r="J471">
        <f>VLOOKUP(I471,Sheet2!$F:$G,2,0)</f>
        <v>1</v>
      </c>
      <c r="K471" t="s">
        <v>287</v>
      </c>
      <c r="L471">
        <v>1</v>
      </c>
      <c r="M471" t="s">
        <v>287</v>
      </c>
      <c r="N471">
        <v>1</v>
      </c>
      <c r="O471" t="s">
        <v>17</v>
      </c>
      <c r="P471" t="s">
        <v>2734</v>
      </c>
      <c r="Q471">
        <f>VLOOKUP(P471,Sheet3!$D:$E,2,0)</f>
        <v>78</v>
      </c>
      <c r="R471" t="s">
        <v>287</v>
      </c>
      <c r="S471" t="s">
        <v>287</v>
      </c>
      <c r="T471">
        <v>9</v>
      </c>
      <c r="U471" t="s">
        <v>287</v>
      </c>
      <c r="V471" s="1">
        <v>44351</v>
      </c>
      <c r="W471" t="s">
        <v>287</v>
      </c>
      <c r="X471" t="s">
        <v>1960</v>
      </c>
      <c r="Y471" t="s">
        <v>1522</v>
      </c>
    </row>
    <row r="472" spans="2:26" x14ac:dyDescent="0.25">
      <c r="B472">
        <v>4</v>
      </c>
      <c r="C472" t="s">
        <v>1961</v>
      </c>
      <c r="D472" t="s">
        <v>1962</v>
      </c>
      <c r="E472" t="s">
        <v>356</v>
      </c>
      <c r="F472">
        <f>VLOOKUP(E472,Sheet1!$A:$B,2,0)</f>
        <v>2486</v>
      </c>
      <c r="G472" t="s">
        <v>204</v>
      </c>
      <c r="H472">
        <f>VLOOKUP(G472,Sheet2!$A:$B,2,0)</f>
        <v>82</v>
      </c>
      <c r="I472" t="str">
        <f>VLOOKUP(H472,Sheet2!$B:$C,2,0)</f>
        <v>AFOLU</v>
      </c>
      <c r="J472">
        <f>VLOOKUP(I472,Sheet2!$F:$G,2,0)</f>
        <v>1</v>
      </c>
      <c r="K472" t="s">
        <v>287</v>
      </c>
      <c r="L472">
        <v>1</v>
      </c>
      <c r="M472" t="s">
        <v>287</v>
      </c>
      <c r="N472">
        <v>1</v>
      </c>
      <c r="O472" t="s">
        <v>38</v>
      </c>
      <c r="P472" t="s">
        <v>5813</v>
      </c>
      <c r="Q472">
        <f>VLOOKUP(P472,Sheet3!$D:$E,2,0)</f>
        <v>128</v>
      </c>
      <c r="R472" t="s">
        <v>287</v>
      </c>
      <c r="S472" t="s">
        <v>287</v>
      </c>
      <c r="T472">
        <v>9</v>
      </c>
      <c r="U472" t="s">
        <v>287</v>
      </c>
      <c r="V472" s="1">
        <v>40393</v>
      </c>
      <c r="W472" s="1">
        <v>40900</v>
      </c>
      <c r="X472" t="s">
        <v>1963</v>
      </c>
      <c r="Y472" t="s">
        <v>169</v>
      </c>
      <c r="Z472" s="1"/>
    </row>
    <row r="473" spans="2:26" x14ac:dyDescent="0.25">
      <c r="B473">
        <v>4</v>
      </c>
      <c r="C473" t="s">
        <v>1964</v>
      </c>
      <c r="D473" t="s">
        <v>1966</v>
      </c>
      <c r="E473" t="s">
        <v>356</v>
      </c>
      <c r="F473">
        <f>VLOOKUP(E473,Sheet1!$A:$B,2,0)</f>
        <v>2486</v>
      </c>
      <c r="G473" t="s">
        <v>193</v>
      </c>
      <c r="H473">
        <f>VLOOKUP(G473,Sheet2!$A:$B,2,0)</f>
        <v>80</v>
      </c>
      <c r="I473" t="str">
        <f>VLOOKUP(H473,Sheet2!$B:$C,2,0)</f>
        <v>AFOLU</v>
      </c>
      <c r="J473">
        <f>VLOOKUP(I473,Sheet2!$F:$G,2,0)</f>
        <v>1</v>
      </c>
      <c r="K473" t="s">
        <v>287</v>
      </c>
      <c r="L473">
        <v>1</v>
      </c>
      <c r="M473" t="s">
        <v>287</v>
      </c>
      <c r="N473">
        <v>1</v>
      </c>
      <c r="O473" t="s">
        <v>29</v>
      </c>
      <c r="P473" t="s">
        <v>5813</v>
      </c>
      <c r="Q473">
        <f>VLOOKUP(P473,Sheet3!$D:$E,2,0)</f>
        <v>128</v>
      </c>
      <c r="R473" t="s">
        <v>287</v>
      </c>
      <c r="S473" t="s">
        <v>287</v>
      </c>
      <c r="T473">
        <v>9</v>
      </c>
      <c r="U473" t="s">
        <v>287</v>
      </c>
      <c r="V473" s="1">
        <v>42044</v>
      </c>
      <c r="W473" s="1">
        <v>42871</v>
      </c>
      <c r="X473" t="s">
        <v>359</v>
      </c>
      <c r="Y473" t="s">
        <v>169</v>
      </c>
      <c r="Z473" s="1"/>
    </row>
    <row r="474" spans="2:26" x14ac:dyDescent="0.25">
      <c r="B474">
        <v>4</v>
      </c>
      <c r="C474" t="s">
        <v>1967</v>
      </c>
      <c r="D474" t="s">
        <v>1968</v>
      </c>
      <c r="E474" t="s">
        <v>253</v>
      </c>
      <c r="F474">
        <f>VLOOKUP(E474,Sheet1!$A:$B,2,0)</f>
        <v>586</v>
      </c>
      <c r="G474" t="s">
        <v>198</v>
      </c>
      <c r="H474">
        <f>VLOOKUP(G474,Sheet2!$A:$B,2,0)</f>
        <v>81</v>
      </c>
      <c r="I474" t="str">
        <f>VLOOKUP(H474,Sheet2!$B:$C,2,0)</f>
        <v>AFOLU</v>
      </c>
      <c r="J474">
        <f>VLOOKUP(I474,Sheet2!$F:$G,2,0)</f>
        <v>1</v>
      </c>
      <c r="K474" t="s">
        <v>287</v>
      </c>
      <c r="L474">
        <v>1</v>
      </c>
      <c r="M474" t="s">
        <v>287</v>
      </c>
      <c r="N474">
        <v>1</v>
      </c>
      <c r="O474" t="s">
        <v>17</v>
      </c>
      <c r="P474" t="s">
        <v>5813</v>
      </c>
      <c r="Q474">
        <f>VLOOKUP(P474,Sheet3!$D:$E,2,0)</f>
        <v>128</v>
      </c>
      <c r="R474" t="s">
        <v>287</v>
      </c>
      <c r="S474" t="s">
        <v>287</v>
      </c>
      <c r="T474">
        <v>9</v>
      </c>
      <c r="U474" t="s">
        <v>287</v>
      </c>
      <c r="V474" s="1">
        <v>44687</v>
      </c>
      <c r="W474" t="s">
        <v>287</v>
      </c>
      <c r="X474" t="s">
        <v>1969</v>
      </c>
      <c r="Y474" t="s">
        <v>420</v>
      </c>
    </row>
    <row r="475" spans="2:26" x14ac:dyDescent="0.25">
      <c r="B475">
        <v>4</v>
      </c>
      <c r="C475" t="s">
        <v>1970</v>
      </c>
      <c r="D475" t="s">
        <v>1971</v>
      </c>
      <c r="E475" t="s">
        <v>224</v>
      </c>
      <c r="F475">
        <f>VLOOKUP(E475,Sheet1!$A:$B,2,0)</f>
        <v>351</v>
      </c>
      <c r="G475" t="s">
        <v>198</v>
      </c>
      <c r="H475">
        <f>VLOOKUP(G475,Sheet2!$A:$B,2,0)</f>
        <v>81</v>
      </c>
      <c r="I475" t="str">
        <f>VLOOKUP(H475,Sheet2!$B:$C,2,0)</f>
        <v>AFOLU</v>
      </c>
      <c r="J475">
        <f>VLOOKUP(I475,Sheet2!$F:$G,2,0)</f>
        <v>1</v>
      </c>
      <c r="K475" t="s">
        <v>287</v>
      </c>
      <c r="L475">
        <v>1</v>
      </c>
      <c r="M475" t="s">
        <v>287</v>
      </c>
      <c r="N475">
        <v>1</v>
      </c>
      <c r="O475" t="s">
        <v>29</v>
      </c>
      <c r="P475" t="s">
        <v>5813</v>
      </c>
      <c r="Q475">
        <f>VLOOKUP(P475,Sheet3!$D:$E,2,0)</f>
        <v>128</v>
      </c>
      <c r="R475" t="s">
        <v>287</v>
      </c>
      <c r="S475" t="s">
        <v>287</v>
      </c>
      <c r="T475">
        <v>9</v>
      </c>
      <c r="U475" t="s">
        <v>287</v>
      </c>
      <c r="V475" s="1">
        <v>40311</v>
      </c>
      <c r="W475" s="1">
        <v>41060</v>
      </c>
      <c r="X475" t="s">
        <v>1972</v>
      </c>
      <c r="Y475" t="s">
        <v>32</v>
      </c>
      <c r="Z475" s="1"/>
    </row>
    <row r="476" spans="2:26" x14ac:dyDescent="0.25">
      <c r="B476">
        <v>4</v>
      </c>
      <c r="C476" t="s">
        <v>1973</v>
      </c>
      <c r="D476" t="s">
        <v>1975</v>
      </c>
      <c r="E476" t="s">
        <v>1879</v>
      </c>
      <c r="F476">
        <f>VLOOKUP(E476,Sheet1!$A:$B,2,0)</f>
        <v>2361</v>
      </c>
      <c r="G476" t="s">
        <v>1882</v>
      </c>
      <c r="H476">
        <f>VLOOKUP(G476,Sheet2!$A:$B,2,0)</f>
        <v>98</v>
      </c>
      <c r="I476" t="str">
        <f>VLOOKUP(H476,Sheet2!$B:$C,2,0)</f>
        <v>AFOLU</v>
      </c>
      <c r="J476">
        <f>VLOOKUP(I476,Sheet2!$F:$G,2,0)</f>
        <v>1</v>
      </c>
      <c r="K476" t="s">
        <v>287</v>
      </c>
      <c r="L476">
        <v>1</v>
      </c>
      <c r="M476" t="s">
        <v>287</v>
      </c>
      <c r="N476">
        <v>1</v>
      </c>
      <c r="O476" t="s">
        <v>17</v>
      </c>
      <c r="P476" t="s">
        <v>5814</v>
      </c>
      <c r="Q476">
        <f>VLOOKUP(P476,Sheet3!$D:$E,2,0)</f>
        <v>23</v>
      </c>
      <c r="R476" t="s">
        <v>287</v>
      </c>
      <c r="S476" t="s">
        <v>287</v>
      </c>
      <c r="T476">
        <v>9</v>
      </c>
      <c r="U476" t="s">
        <v>287</v>
      </c>
      <c r="V476" s="1">
        <v>45028</v>
      </c>
      <c r="W476" t="s">
        <v>287</v>
      </c>
      <c r="X476" t="s">
        <v>1976</v>
      </c>
      <c r="Y476" t="s">
        <v>1884</v>
      </c>
    </row>
    <row r="477" spans="2:26" x14ac:dyDescent="0.25">
      <c r="B477">
        <v>4</v>
      </c>
      <c r="C477" t="s">
        <v>1977</v>
      </c>
      <c r="D477" t="s">
        <v>1979</v>
      </c>
      <c r="E477" t="s">
        <v>1978</v>
      </c>
      <c r="F477">
        <f>VLOOKUP(E477,Sheet1!$A:$B,2,0)</f>
        <v>2585</v>
      </c>
      <c r="G477" t="s">
        <v>198</v>
      </c>
      <c r="H477">
        <f>VLOOKUP(G477,Sheet2!$A:$B,2,0)</f>
        <v>81</v>
      </c>
      <c r="I477" t="str">
        <f>VLOOKUP(H477,Sheet2!$B:$C,2,0)</f>
        <v>AFOLU</v>
      </c>
      <c r="J477">
        <f>VLOOKUP(I477,Sheet2!$F:$G,2,0)</f>
        <v>1</v>
      </c>
      <c r="K477" t="s">
        <v>287</v>
      </c>
      <c r="L477">
        <v>1</v>
      </c>
      <c r="M477" t="s">
        <v>287</v>
      </c>
      <c r="N477">
        <v>1</v>
      </c>
      <c r="O477" t="s">
        <v>38</v>
      </c>
      <c r="P477" t="s">
        <v>5813</v>
      </c>
      <c r="Q477">
        <f>VLOOKUP(P477,Sheet3!$D:$E,2,0)</f>
        <v>128</v>
      </c>
      <c r="R477" t="s">
        <v>287</v>
      </c>
      <c r="S477" t="s">
        <v>287</v>
      </c>
      <c r="T477">
        <v>9</v>
      </c>
      <c r="U477" t="s">
        <v>287</v>
      </c>
      <c r="V477" s="1">
        <v>40141</v>
      </c>
      <c r="W477" t="s">
        <v>287</v>
      </c>
      <c r="X477" t="s">
        <v>1980</v>
      </c>
      <c r="Y477" t="s">
        <v>367</v>
      </c>
    </row>
    <row r="478" spans="2:26" x14ac:dyDescent="0.25">
      <c r="B478">
        <v>4</v>
      </c>
      <c r="C478" t="s">
        <v>1981</v>
      </c>
      <c r="D478" t="s">
        <v>1983</v>
      </c>
      <c r="E478" t="s">
        <v>1982</v>
      </c>
      <c r="F478">
        <f>VLOOKUP(E478,Sheet1!$A:$B,2,0)</f>
        <v>2586</v>
      </c>
      <c r="G478" t="s">
        <v>16</v>
      </c>
      <c r="H478">
        <f>VLOOKUP(G478,Sheet2!$A:$B,2,0)</f>
        <v>76</v>
      </c>
      <c r="I478" t="str">
        <f>VLOOKUP(H478,Sheet2!$B:$C,2,0)</f>
        <v>AFOLU</v>
      </c>
      <c r="J478">
        <f>VLOOKUP(I478,Sheet2!$F:$G,2,0)</f>
        <v>1</v>
      </c>
      <c r="K478" t="s">
        <v>287</v>
      </c>
      <c r="L478">
        <v>1</v>
      </c>
      <c r="M478" t="s">
        <v>287</v>
      </c>
      <c r="N478">
        <v>1</v>
      </c>
      <c r="O478" t="s">
        <v>29</v>
      </c>
      <c r="P478" t="s">
        <v>5813</v>
      </c>
      <c r="Q478">
        <f>VLOOKUP(P478,Sheet3!$D:$E,2,0)</f>
        <v>128</v>
      </c>
      <c r="R478" t="s">
        <v>287</v>
      </c>
      <c r="S478" t="s">
        <v>287</v>
      </c>
      <c r="T478">
        <v>9</v>
      </c>
      <c r="U478" t="s">
        <v>287</v>
      </c>
      <c r="V478" s="1">
        <v>42613</v>
      </c>
      <c r="W478" s="1">
        <v>43293</v>
      </c>
      <c r="X478" t="s">
        <v>1984</v>
      </c>
      <c r="Y478" t="s">
        <v>1535</v>
      </c>
      <c r="Z478" s="1"/>
    </row>
    <row r="479" spans="2:26" x14ac:dyDescent="0.25">
      <c r="B479">
        <v>4</v>
      </c>
      <c r="C479" t="s">
        <v>1985</v>
      </c>
      <c r="D479" t="s">
        <v>1986</v>
      </c>
      <c r="E479" t="s">
        <v>1982</v>
      </c>
      <c r="F479">
        <f>VLOOKUP(E479,Sheet1!$A:$B,2,0)</f>
        <v>2586</v>
      </c>
      <c r="G479" t="s">
        <v>16</v>
      </c>
      <c r="H479">
        <f>VLOOKUP(G479,Sheet2!$A:$B,2,0)</f>
        <v>76</v>
      </c>
      <c r="I479" t="str">
        <f>VLOOKUP(H479,Sheet2!$B:$C,2,0)</f>
        <v>AFOLU</v>
      </c>
      <c r="J479">
        <f>VLOOKUP(I479,Sheet2!$F:$G,2,0)</f>
        <v>1</v>
      </c>
      <c r="K479" t="s">
        <v>287</v>
      </c>
      <c r="L479">
        <v>1</v>
      </c>
      <c r="M479" t="s">
        <v>287</v>
      </c>
      <c r="N479">
        <v>1</v>
      </c>
      <c r="O479" t="s">
        <v>29</v>
      </c>
      <c r="P479" t="s">
        <v>5813</v>
      </c>
      <c r="Q479">
        <f>VLOOKUP(P479,Sheet3!$D:$E,2,0)</f>
        <v>128</v>
      </c>
      <c r="R479" t="s">
        <v>287</v>
      </c>
      <c r="S479" t="s">
        <v>287</v>
      </c>
      <c r="T479">
        <v>9</v>
      </c>
      <c r="U479" t="s">
        <v>287</v>
      </c>
      <c r="V479" s="1">
        <v>43325</v>
      </c>
      <c r="W479" s="1">
        <v>43553</v>
      </c>
      <c r="X479" t="s">
        <v>1984</v>
      </c>
      <c r="Y479" t="s">
        <v>1535</v>
      </c>
      <c r="Z479" s="1"/>
    </row>
    <row r="480" spans="2:26" x14ac:dyDescent="0.25">
      <c r="B480">
        <v>4</v>
      </c>
      <c r="C480" t="s">
        <v>1987</v>
      </c>
      <c r="D480" t="s">
        <v>1988</v>
      </c>
      <c r="E480" t="s">
        <v>1982</v>
      </c>
      <c r="F480">
        <f>VLOOKUP(E480,Sheet1!$A:$B,2,0)</f>
        <v>2586</v>
      </c>
      <c r="G480" t="s">
        <v>16</v>
      </c>
      <c r="H480">
        <f>VLOOKUP(G480,Sheet2!$A:$B,2,0)</f>
        <v>76</v>
      </c>
      <c r="I480" t="str">
        <f>VLOOKUP(H480,Sheet2!$B:$C,2,0)</f>
        <v>AFOLU</v>
      </c>
      <c r="J480">
        <f>VLOOKUP(I480,Sheet2!$F:$G,2,0)</f>
        <v>1</v>
      </c>
      <c r="K480" t="s">
        <v>287</v>
      </c>
      <c r="L480">
        <v>1</v>
      </c>
      <c r="M480" t="s">
        <v>287</v>
      </c>
      <c r="N480">
        <v>1</v>
      </c>
      <c r="O480" t="s">
        <v>29</v>
      </c>
      <c r="P480" t="s">
        <v>5813</v>
      </c>
      <c r="Q480">
        <f>VLOOKUP(P480,Sheet3!$D:$E,2,0)</f>
        <v>128</v>
      </c>
      <c r="R480" t="s">
        <v>287</v>
      </c>
      <c r="S480" t="s">
        <v>287</v>
      </c>
      <c r="T480">
        <v>9</v>
      </c>
      <c r="U480" t="s">
        <v>287</v>
      </c>
      <c r="V480" s="1">
        <v>43473</v>
      </c>
      <c r="W480" s="1">
        <v>43854</v>
      </c>
      <c r="X480" t="s">
        <v>1990</v>
      </c>
      <c r="Y480" t="s">
        <v>1535</v>
      </c>
      <c r="Z480" s="1"/>
    </row>
    <row r="481" spans="2:26" x14ac:dyDescent="0.25">
      <c r="B481">
        <v>4</v>
      </c>
      <c r="C481" t="s">
        <v>1991</v>
      </c>
      <c r="D481" t="s">
        <v>1992</v>
      </c>
      <c r="E481" t="s">
        <v>1982</v>
      </c>
      <c r="F481">
        <f>VLOOKUP(E481,Sheet1!$A:$B,2,0)</f>
        <v>2586</v>
      </c>
      <c r="G481" t="s">
        <v>16</v>
      </c>
      <c r="H481">
        <f>VLOOKUP(G481,Sheet2!$A:$B,2,0)</f>
        <v>76</v>
      </c>
      <c r="I481" t="str">
        <f>VLOOKUP(H481,Sheet2!$B:$C,2,0)</f>
        <v>AFOLU</v>
      </c>
      <c r="J481">
        <f>VLOOKUP(I481,Sheet2!$F:$G,2,0)</f>
        <v>1</v>
      </c>
      <c r="K481" t="s">
        <v>287</v>
      </c>
      <c r="L481">
        <v>1</v>
      </c>
      <c r="M481" t="s">
        <v>287</v>
      </c>
      <c r="N481">
        <v>1</v>
      </c>
      <c r="O481" t="s">
        <v>17</v>
      </c>
      <c r="P481" t="s">
        <v>5813</v>
      </c>
      <c r="Q481">
        <f>VLOOKUP(P481,Sheet3!$D:$E,2,0)</f>
        <v>128</v>
      </c>
      <c r="R481" t="s">
        <v>287</v>
      </c>
      <c r="S481" t="s">
        <v>287</v>
      </c>
      <c r="T481">
        <v>9</v>
      </c>
      <c r="U481" t="s">
        <v>287</v>
      </c>
      <c r="V481" s="1">
        <v>45014</v>
      </c>
      <c r="W481" t="s">
        <v>287</v>
      </c>
      <c r="X481" t="s">
        <v>1993</v>
      </c>
      <c r="Y481" t="s">
        <v>1535</v>
      </c>
    </row>
    <row r="482" spans="2:26" x14ac:dyDescent="0.25">
      <c r="B482">
        <v>4</v>
      </c>
      <c r="C482" t="s">
        <v>1994</v>
      </c>
      <c r="D482" t="s">
        <v>1995</v>
      </c>
      <c r="E482" t="s">
        <v>1982</v>
      </c>
      <c r="F482">
        <f>VLOOKUP(E482,Sheet1!$A:$B,2,0)</f>
        <v>2586</v>
      </c>
      <c r="G482" t="s">
        <v>16</v>
      </c>
      <c r="H482">
        <f>VLOOKUP(G482,Sheet2!$A:$B,2,0)</f>
        <v>76</v>
      </c>
      <c r="I482" t="str">
        <f>VLOOKUP(H482,Sheet2!$B:$C,2,0)</f>
        <v>AFOLU</v>
      </c>
      <c r="J482">
        <f>VLOOKUP(I482,Sheet2!$F:$G,2,0)</f>
        <v>1</v>
      </c>
      <c r="K482" t="s">
        <v>287</v>
      </c>
      <c r="L482">
        <v>1</v>
      </c>
      <c r="M482" t="s">
        <v>287</v>
      </c>
      <c r="N482">
        <v>1</v>
      </c>
      <c r="O482" t="s">
        <v>17</v>
      </c>
      <c r="P482" t="s">
        <v>5813</v>
      </c>
      <c r="Q482">
        <f>VLOOKUP(P482,Sheet3!$D:$E,2,0)</f>
        <v>128</v>
      </c>
      <c r="R482" t="s">
        <v>287</v>
      </c>
      <c r="S482" t="s">
        <v>287</v>
      </c>
      <c r="T482">
        <v>9</v>
      </c>
      <c r="U482" t="s">
        <v>287</v>
      </c>
      <c r="V482" s="1">
        <v>45014</v>
      </c>
      <c r="W482" t="s">
        <v>287</v>
      </c>
      <c r="X482" t="s">
        <v>1993</v>
      </c>
      <c r="Y482" t="s">
        <v>1535</v>
      </c>
    </row>
    <row r="483" spans="2:26" x14ac:dyDescent="0.25">
      <c r="B483">
        <v>4</v>
      </c>
      <c r="C483" t="s">
        <v>1996</v>
      </c>
      <c r="D483" t="s">
        <v>1997</v>
      </c>
      <c r="E483" t="s">
        <v>621</v>
      </c>
      <c r="F483">
        <f>VLOOKUP(E483,Sheet1!$A:$B,2,0)</f>
        <v>2500</v>
      </c>
      <c r="G483" t="s">
        <v>198</v>
      </c>
      <c r="H483">
        <f>VLOOKUP(G483,Sheet2!$A:$B,2,0)</f>
        <v>81</v>
      </c>
      <c r="I483" t="str">
        <f>VLOOKUP(H483,Sheet2!$B:$C,2,0)</f>
        <v>AFOLU</v>
      </c>
      <c r="J483">
        <f>VLOOKUP(I483,Sheet2!$F:$G,2,0)</f>
        <v>1</v>
      </c>
      <c r="K483" t="s">
        <v>287</v>
      </c>
      <c r="L483">
        <v>1</v>
      </c>
      <c r="M483" t="s">
        <v>287</v>
      </c>
      <c r="N483">
        <v>1</v>
      </c>
      <c r="O483" t="s">
        <v>29</v>
      </c>
      <c r="P483" t="s">
        <v>5813</v>
      </c>
      <c r="Q483">
        <f>VLOOKUP(P483,Sheet3!$D:$E,2,0)</f>
        <v>128</v>
      </c>
      <c r="R483" t="s">
        <v>287</v>
      </c>
      <c r="S483" t="s">
        <v>287</v>
      </c>
      <c r="T483">
        <v>9</v>
      </c>
      <c r="U483" t="s">
        <v>287</v>
      </c>
      <c r="V483" s="1">
        <v>39820</v>
      </c>
      <c r="W483" s="1">
        <v>40029</v>
      </c>
      <c r="X483" t="s">
        <v>1998</v>
      </c>
      <c r="Y483" t="s">
        <v>222</v>
      </c>
      <c r="Z483" s="1"/>
    </row>
    <row r="484" spans="2:26" x14ac:dyDescent="0.25">
      <c r="B484">
        <v>4</v>
      </c>
      <c r="C484" t="s">
        <v>1999</v>
      </c>
      <c r="D484" t="s">
        <v>2000</v>
      </c>
      <c r="E484" t="s">
        <v>564</v>
      </c>
      <c r="F484">
        <f>VLOOKUP(E484,Sheet1!$A:$B,2,0)</f>
        <v>2372</v>
      </c>
      <c r="G484" t="s">
        <v>220</v>
      </c>
      <c r="H484">
        <f>VLOOKUP(G484,Sheet2!$A:$B,2,0)</f>
        <v>84</v>
      </c>
      <c r="I484" t="str">
        <f>VLOOKUP(H484,Sheet2!$B:$C,2,0)</f>
        <v>AFOLU</v>
      </c>
      <c r="J484">
        <f>VLOOKUP(I484,Sheet2!$F:$G,2,0)</f>
        <v>1</v>
      </c>
      <c r="K484" t="s">
        <v>287</v>
      </c>
      <c r="L484">
        <v>1</v>
      </c>
      <c r="M484" t="s">
        <v>287</v>
      </c>
      <c r="N484">
        <v>1</v>
      </c>
      <c r="O484" t="s">
        <v>38</v>
      </c>
      <c r="P484" t="s">
        <v>5813</v>
      </c>
      <c r="Q484">
        <f>VLOOKUP(P484,Sheet3!$D:$E,2,0)</f>
        <v>128</v>
      </c>
      <c r="R484" t="s">
        <v>287</v>
      </c>
      <c r="S484" t="s">
        <v>287</v>
      </c>
      <c r="T484">
        <v>9</v>
      </c>
      <c r="U484" t="s">
        <v>287</v>
      </c>
      <c r="V484" s="1">
        <v>40059</v>
      </c>
      <c r="W484" s="1">
        <v>41438</v>
      </c>
      <c r="X484" t="s">
        <v>2001</v>
      </c>
      <c r="Y484" t="s">
        <v>567</v>
      </c>
      <c r="Z484" s="1"/>
    </row>
    <row r="485" spans="2:26" x14ac:dyDescent="0.25">
      <c r="B485">
        <v>4</v>
      </c>
      <c r="C485" t="s">
        <v>2002</v>
      </c>
      <c r="D485" t="s">
        <v>2003</v>
      </c>
      <c r="E485" t="s">
        <v>564</v>
      </c>
      <c r="F485">
        <f>VLOOKUP(E485,Sheet1!$A:$B,2,0)</f>
        <v>2372</v>
      </c>
      <c r="G485" t="s">
        <v>220</v>
      </c>
      <c r="H485">
        <f>VLOOKUP(G485,Sheet2!$A:$B,2,0)</f>
        <v>84</v>
      </c>
      <c r="I485" t="str">
        <f>VLOOKUP(H485,Sheet2!$B:$C,2,0)</f>
        <v>AFOLU</v>
      </c>
      <c r="J485">
        <f>VLOOKUP(I485,Sheet2!$F:$G,2,0)</f>
        <v>1</v>
      </c>
      <c r="K485" t="s">
        <v>287</v>
      </c>
      <c r="L485">
        <v>1</v>
      </c>
      <c r="M485" t="s">
        <v>287</v>
      </c>
      <c r="N485">
        <v>1</v>
      </c>
      <c r="O485" t="s">
        <v>38</v>
      </c>
      <c r="P485" t="s">
        <v>5813</v>
      </c>
      <c r="Q485">
        <f>VLOOKUP(P485,Sheet3!$D:$E,2,0)</f>
        <v>128</v>
      </c>
      <c r="R485" t="s">
        <v>287</v>
      </c>
      <c r="S485" t="s">
        <v>287</v>
      </c>
      <c r="T485">
        <v>9</v>
      </c>
      <c r="U485" t="s">
        <v>287</v>
      </c>
      <c r="V485" s="1">
        <v>40053</v>
      </c>
      <c r="W485" s="1">
        <v>41341</v>
      </c>
      <c r="X485" t="s">
        <v>2004</v>
      </c>
      <c r="Y485" t="s">
        <v>567</v>
      </c>
      <c r="Z485" s="1"/>
    </row>
    <row r="486" spans="2:26" x14ac:dyDescent="0.25">
      <c r="B486">
        <v>4</v>
      </c>
      <c r="C486" t="s">
        <v>2005</v>
      </c>
      <c r="D486" t="s">
        <v>2008</v>
      </c>
      <c r="E486" t="s">
        <v>2007</v>
      </c>
      <c r="F486">
        <f>VLOOKUP(E486,Sheet1!$A:$B,2,0)</f>
        <v>2587</v>
      </c>
      <c r="G486" t="s">
        <v>193</v>
      </c>
      <c r="H486">
        <f>VLOOKUP(G486,Sheet2!$A:$B,2,0)</f>
        <v>80</v>
      </c>
      <c r="I486" t="str">
        <f>VLOOKUP(H486,Sheet2!$B:$C,2,0)</f>
        <v>AFOLU</v>
      </c>
      <c r="J486">
        <f>VLOOKUP(I486,Sheet2!$F:$G,2,0)</f>
        <v>1</v>
      </c>
      <c r="K486" t="s">
        <v>287</v>
      </c>
      <c r="L486">
        <v>1</v>
      </c>
      <c r="M486" t="s">
        <v>287</v>
      </c>
      <c r="N486">
        <v>1</v>
      </c>
      <c r="O486" t="s">
        <v>17</v>
      </c>
      <c r="P486" t="s">
        <v>5813</v>
      </c>
      <c r="Q486">
        <f>VLOOKUP(P486,Sheet3!$D:$E,2,0)</f>
        <v>128</v>
      </c>
      <c r="R486" t="s">
        <v>287</v>
      </c>
      <c r="S486" t="s">
        <v>287</v>
      </c>
      <c r="T486">
        <v>9</v>
      </c>
      <c r="U486" t="s">
        <v>287</v>
      </c>
      <c r="V486" s="1">
        <v>44494</v>
      </c>
      <c r="W486" t="s">
        <v>287</v>
      </c>
      <c r="X486" t="s">
        <v>2010</v>
      </c>
      <c r="Y486" t="s">
        <v>367</v>
      </c>
    </row>
    <row r="487" spans="2:26" x14ac:dyDescent="0.25">
      <c r="B487">
        <v>4</v>
      </c>
      <c r="C487" t="s">
        <v>2011</v>
      </c>
      <c r="D487" t="s">
        <v>2012</v>
      </c>
      <c r="E487" t="s">
        <v>224</v>
      </c>
      <c r="F487">
        <f>VLOOKUP(E487,Sheet1!$A:$B,2,0)</f>
        <v>351</v>
      </c>
      <c r="G487" t="s">
        <v>198</v>
      </c>
      <c r="H487">
        <f>VLOOKUP(G487,Sheet2!$A:$B,2,0)</f>
        <v>81</v>
      </c>
      <c r="I487" t="str">
        <f>VLOOKUP(H487,Sheet2!$B:$C,2,0)</f>
        <v>AFOLU</v>
      </c>
      <c r="J487">
        <f>VLOOKUP(I487,Sheet2!$F:$G,2,0)</f>
        <v>1</v>
      </c>
      <c r="K487" t="s">
        <v>287</v>
      </c>
      <c r="L487">
        <v>1</v>
      </c>
      <c r="M487" t="s">
        <v>287</v>
      </c>
      <c r="N487">
        <v>1</v>
      </c>
      <c r="O487" t="s">
        <v>29</v>
      </c>
      <c r="P487" t="s">
        <v>5813</v>
      </c>
      <c r="Q487">
        <f>VLOOKUP(P487,Sheet3!$D:$E,2,0)</f>
        <v>128</v>
      </c>
      <c r="R487" t="s">
        <v>287</v>
      </c>
      <c r="S487" t="s">
        <v>287</v>
      </c>
      <c r="T487">
        <v>9</v>
      </c>
      <c r="U487" t="s">
        <v>287</v>
      </c>
      <c r="V487" s="1">
        <v>40682</v>
      </c>
      <c r="W487" s="1">
        <v>41612</v>
      </c>
      <c r="X487" t="s">
        <v>2013</v>
      </c>
      <c r="Y487" t="s">
        <v>420</v>
      </c>
      <c r="Z487" s="1"/>
    </row>
    <row r="488" spans="2:26" x14ac:dyDescent="0.25">
      <c r="B488">
        <v>4</v>
      </c>
      <c r="C488" t="s">
        <v>2014</v>
      </c>
      <c r="D488" t="s">
        <v>2016</v>
      </c>
      <c r="E488" t="s">
        <v>2015</v>
      </c>
      <c r="F488">
        <f>VLOOKUP(E488,Sheet1!$A:$B,2,0)</f>
        <v>2588</v>
      </c>
      <c r="G488" t="s">
        <v>193</v>
      </c>
      <c r="H488">
        <f>VLOOKUP(G488,Sheet2!$A:$B,2,0)</f>
        <v>80</v>
      </c>
      <c r="I488" t="str">
        <f>VLOOKUP(H488,Sheet2!$B:$C,2,0)</f>
        <v>AFOLU</v>
      </c>
      <c r="J488">
        <f>VLOOKUP(I488,Sheet2!$F:$G,2,0)</f>
        <v>1</v>
      </c>
      <c r="K488" t="s">
        <v>287</v>
      </c>
      <c r="L488">
        <v>1</v>
      </c>
      <c r="M488" t="s">
        <v>287</v>
      </c>
      <c r="N488">
        <v>1</v>
      </c>
      <c r="O488" t="s">
        <v>38</v>
      </c>
      <c r="P488" t="s">
        <v>5813</v>
      </c>
      <c r="Q488">
        <f>VLOOKUP(P488,Sheet3!$D:$E,2,0)</f>
        <v>128</v>
      </c>
      <c r="R488" t="s">
        <v>287</v>
      </c>
      <c r="S488" t="s">
        <v>287</v>
      </c>
      <c r="T488">
        <v>9</v>
      </c>
      <c r="U488" t="s">
        <v>287</v>
      </c>
      <c r="V488" s="1">
        <v>41485</v>
      </c>
      <c r="W488" t="s">
        <v>287</v>
      </c>
      <c r="X488" t="s">
        <v>602</v>
      </c>
      <c r="Y488" t="s">
        <v>169</v>
      </c>
    </row>
    <row r="489" spans="2:26" x14ac:dyDescent="0.25">
      <c r="B489">
        <v>4</v>
      </c>
      <c r="C489" t="s">
        <v>2017</v>
      </c>
      <c r="D489" t="s">
        <v>2019</v>
      </c>
      <c r="E489" t="s">
        <v>190</v>
      </c>
      <c r="F489">
        <f>VLOOKUP(E489,Sheet1!$A:$B,2,0)</f>
        <v>2472</v>
      </c>
      <c r="G489" t="s">
        <v>193</v>
      </c>
      <c r="H489">
        <f>VLOOKUP(G489,Sheet2!$A:$B,2,0)</f>
        <v>80</v>
      </c>
      <c r="I489" t="str">
        <f>VLOOKUP(H489,Sheet2!$B:$C,2,0)</f>
        <v>AFOLU</v>
      </c>
      <c r="J489">
        <f>VLOOKUP(I489,Sheet2!$F:$G,2,0)</f>
        <v>1</v>
      </c>
      <c r="K489" t="s">
        <v>287</v>
      </c>
      <c r="L489">
        <v>1</v>
      </c>
      <c r="M489" t="s">
        <v>287</v>
      </c>
      <c r="N489">
        <v>1</v>
      </c>
      <c r="O489" t="s">
        <v>29</v>
      </c>
      <c r="P489" t="s">
        <v>5813</v>
      </c>
      <c r="Q489">
        <f>VLOOKUP(P489,Sheet3!$D:$E,2,0)</f>
        <v>128</v>
      </c>
      <c r="R489" t="s">
        <v>287</v>
      </c>
      <c r="S489" t="s">
        <v>287</v>
      </c>
      <c r="T489">
        <v>9</v>
      </c>
      <c r="U489" t="s">
        <v>287</v>
      </c>
      <c r="V489" s="1">
        <v>42300</v>
      </c>
      <c r="W489" s="1">
        <v>42906</v>
      </c>
      <c r="X489" t="s">
        <v>194</v>
      </c>
      <c r="Y489" t="s">
        <v>169</v>
      </c>
      <c r="Z489" s="1"/>
    </row>
    <row r="490" spans="2:26" x14ac:dyDescent="0.25">
      <c r="B490">
        <v>4</v>
      </c>
      <c r="C490" t="s">
        <v>2020</v>
      </c>
      <c r="D490" t="s">
        <v>2022</v>
      </c>
      <c r="E490" t="s">
        <v>2021</v>
      </c>
      <c r="F490">
        <f>VLOOKUP(E490,Sheet1!$A:$B,2,0)</f>
        <v>2589</v>
      </c>
      <c r="G490" t="s">
        <v>220</v>
      </c>
      <c r="H490">
        <f>VLOOKUP(G490,Sheet2!$A:$B,2,0)</f>
        <v>84</v>
      </c>
      <c r="I490" t="str">
        <f>VLOOKUP(H490,Sheet2!$B:$C,2,0)</f>
        <v>AFOLU</v>
      </c>
      <c r="J490">
        <f>VLOOKUP(I490,Sheet2!$F:$G,2,0)</f>
        <v>1</v>
      </c>
      <c r="K490" t="s">
        <v>287</v>
      </c>
      <c r="L490">
        <v>1</v>
      </c>
      <c r="M490" t="s">
        <v>287</v>
      </c>
      <c r="N490">
        <v>1</v>
      </c>
      <c r="O490" t="s">
        <v>38</v>
      </c>
      <c r="P490" t="s">
        <v>5813</v>
      </c>
      <c r="Q490">
        <f>VLOOKUP(P490,Sheet3!$D:$E,2,0)</f>
        <v>128</v>
      </c>
      <c r="R490" t="s">
        <v>287</v>
      </c>
      <c r="S490" t="s">
        <v>287</v>
      </c>
      <c r="T490">
        <v>9</v>
      </c>
      <c r="U490" t="s">
        <v>287</v>
      </c>
      <c r="V490" s="1">
        <v>40290</v>
      </c>
      <c r="W490" s="1">
        <v>40766</v>
      </c>
      <c r="X490" t="s">
        <v>2023</v>
      </c>
      <c r="Y490" t="s">
        <v>470</v>
      </c>
      <c r="Z490" s="1"/>
    </row>
    <row r="491" spans="2:26" x14ac:dyDescent="0.25">
      <c r="B491">
        <v>4</v>
      </c>
      <c r="C491" t="s">
        <v>2024</v>
      </c>
      <c r="D491" t="s">
        <v>2026</v>
      </c>
      <c r="E491" t="s">
        <v>2021</v>
      </c>
      <c r="F491">
        <f>VLOOKUP(E491,Sheet1!$A:$B,2,0)</f>
        <v>2589</v>
      </c>
      <c r="G491" t="s">
        <v>166</v>
      </c>
      <c r="H491">
        <f>VLOOKUP(G491,Sheet2!$A:$B,2,0)</f>
        <v>78</v>
      </c>
      <c r="I491" t="str">
        <f>VLOOKUP(H491,Sheet2!$B:$C,2,0)</f>
        <v>AFOLU</v>
      </c>
      <c r="J491">
        <f>VLOOKUP(I491,Sheet2!$F:$G,2,0)</f>
        <v>1</v>
      </c>
      <c r="K491" t="s">
        <v>287</v>
      </c>
      <c r="L491">
        <v>1</v>
      </c>
      <c r="M491" t="s">
        <v>287</v>
      </c>
      <c r="N491">
        <v>1</v>
      </c>
      <c r="O491" t="s">
        <v>29</v>
      </c>
      <c r="P491" t="s">
        <v>5813</v>
      </c>
      <c r="Q491">
        <f>VLOOKUP(P491,Sheet3!$D:$E,2,0)</f>
        <v>128</v>
      </c>
      <c r="R491" t="s">
        <v>287</v>
      </c>
      <c r="S491" t="s">
        <v>287</v>
      </c>
      <c r="T491">
        <v>9</v>
      </c>
      <c r="U491" t="s">
        <v>287</v>
      </c>
      <c r="V491" s="1">
        <v>42061</v>
      </c>
      <c r="W491" s="1">
        <v>42803</v>
      </c>
      <c r="X491" t="s">
        <v>2023</v>
      </c>
      <c r="Y491" t="s">
        <v>470</v>
      </c>
      <c r="Z491" s="1"/>
    </row>
    <row r="492" spans="2:26" x14ac:dyDescent="0.25">
      <c r="B492">
        <v>4</v>
      </c>
      <c r="C492" t="s">
        <v>2027</v>
      </c>
      <c r="D492" t="s">
        <v>2029</v>
      </c>
      <c r="E492" t="s">
        <v>2021</v>
      </c>
      <c r="F492">
        <f>VLOOKUP(E492,Sheet1!$A:$B,2,0)</f>
        <v>2589</v>
      </c>
      <c r="G492" t="s">
        <v>166</v>
      </c>
      <c r="H492">
        <f>VLOOKUP(G492,Sheet2!$A:$B,2,0)</f>
        <v>78</v>
      </c>
      <c r="I492" t="str">
        <f>VLOOKUP(H492,Sheet2!$B:$C,2,0)</f>
        <v>AFOLU</v>
      </c>
      <c r="J492">
        <f>VLOOKUP(I492,Sheet2!$F:$G,2,0)</f>
        <v>1</v>
      </c>
      <c r="K492" t="s">
        <v>287</v>
      </c>
      <c r="L492">
        <v>1</v>
      </c>
      <c r="M492" t="s">
        <v>287</v>
      </c>
      <c r="N492">
        <v>1</v>
      </c>
      <c r="O492" t="s">
        <v>29</v>
      </c>
      <c r="P492" t="s">
        <v>5813</v>
      </c>
      <c r="Q492">
        <f>VLOOKUP(P492,Sheet3!$D:$E,2,0)</f>
        <v>128</v>
      </c>
      <c r="R492" t="s">
        <v>287</v>
      </c>
      <c r="S492" t="s">
        <v>287</v>
      </c>
      <c r="T492">
        <v>9</v>
      </c>
      <c r="U492" t="s">
        <v>287</v>
      </c>
      <c r="V492" s="1">
        <v>42061</v>
      </c>
      <c r="W492" s="1">
        <v>42312</v>
      </c>
      <c r="X492" t="s">
        <v>2023</v>
      </c>
      <c r="Y492" t="s">
        <v>470</v>
      </c>
      <c r="Z492" s="1"/>
    </row>
    <row r="493" spans="2:26" x14ac:dyDescent="0.25">
      <c r="B493">
        <v>4</v>
      </c>
      <c r="C493" t="s">
        <v>2030</v>
      </c>
      <c r="D493" t="s">
        <v>2029</v>
      </c>
      <c r="E493" t="s">
        <v>2021</v>
      </c>
      <c r="F493">
        <f>VLOOKUP(E493,Sheet1!$A:$B,2,0)</f>
        <v>2589</v>
      </c>
      <c r="G493" t="s">
        <v>220</v>
      </c>
      <c r="H493">
        <f>VLOOKUP(G493,Sheet2!$A:$B,2,0)</f>
        <v>84</v>
      </c>
      <c r="I493" t="str">
        <f>VLOOKUP(H493,Sheet2!$B:$C,2,0)</f>
        <v>AFOLU</v>
      </c>
      <c r="J493">
        <f>VLOOKUP(I493,Sheet2!$F:$G,2,0)</f>
        <v>1</v>
      </c>
      <c r="K493" t="s">
        <v>287</v>
      </c>
      <c r="L493">
        <v>1</v>
      </c>
      <c r="M493" t="s">
        <v>287</v>
      </c>
      <c r="N493">
        <v>1</v>
      </c>
      <c r="O493" t="s">
        <v>38</v>
      </c>
      <c r="P493" t="s">
        <v>5813</v>
      </c>
      <c r="Q493">
        <f>VLOOKUP(P493,Sheet3!$D:$E,2,0)</f>
        <v>128</v>
      </c>
      <c r="R493" t="s">
        <v>287</v>
      </c>
      <c r="S493" t="s">
        <v>287</v>
      </c>
      <c r="T493">
        <v>9</v>
      </c>
      <c r="U493" t="s">
        <v>287</v>
      </c>
      <c r="V493" s="1">
        <v>40304</v>
      </c>
      <c r="W493" s="1">
        <v>40766</v>
      </c>
      <c r="X493" t="s">
        <v>2023</v>
      </c>
      <c r="Y493" t="s">
        <v>470</v>
      </c>
      <c r="Z493" s="1"/>
    </row>
    <row r="494" spans="2:26" x14ac:dyDescent="0.25">
      <c r="B494">
        <v>4</v>
      </c>
      <c r="C494" t="s">
        <v>2031</v>
      </c>
      <c r="D494" t="s">
        <v>2033</v>
      </c>
      <c r="E494" t="s">
        <v>2032</v>
      </c>
      <c r="F494">
        <f>VLOOKUP(E494,Sheet1!$A:$B,2,0)</f>
        <v>1429</v>
      </c>
      <c r="G494" t="s">
        <v>1184</v>
      </c>
      <c r="H494">
        <f>VLOOKUP(G494,Sheet2!$A:$B,2,0)</f>
        <v>94</v>
      </c>
      <c r="I494" t="str">
        <f>VLOOKUP(H494,Sheet2!$B:$C,2,0)</f>
        <v>Industry</v>
      </c>
      <c r="J494">
        <f>VLOOKUP(I494,Sheet2!$F:$G,2,0)</f>
        <v>4</v>
      </c>
      <c r="K494" t="s">
        <v>287</v>
      </c>
      <c r="L494">
        <v>1</v>
      </c>
      <c r="M494" t="s">
        <v>287</v>
      </c>
      <c r="N494">
        <v>1</v>
      </c>
      <c r="O494" t="s">
        <v>38</v>
      </c>
      <c r="P494" t="s">
        <v>5813</v>
      </c>
      <c r="Q494">
        <f>VLOOKUP(P494,Sheet3!$D:$E,2,0)</f>
        <v>128</v>
      </c>
      <c r="R494" t="s">
        <v>287</v>
      </c>
      <c r="S494" t="s">
        <v>287</v>
      </c>
      <c r="T494">
        <v>9</v>
      </c>
      <c r="U494" t="s">
        <v>287</v>
      </c>
      <c r="V494" s="1">
        <v>40836</v>
      </c>
      <c r="W494" s="1">
        <v>40961</v>
      </c>
      <c r="X494" t="s">
        <v>1162</v>
      </c>
      <c r="Y494" t="s">
        <v>187</v>
      </c>
      <c r="Z494" s="1"/>
    </row>
    <row r="495" spans="2:26" x14ac:dyDescent="0.25">
      <c r="B495">
        <v>4</v>
      </c>
      <c r="C495" t="s">
        <v>2035</v>
      </c>
      <c r="D495" t="s">
        <v>2036</v>
      </c>
      <c r="E495" t="s">
        <v>202</v>
      </c>
      <c r="F495">
        <f>VLOOKUP(E495,Sheet1!$A:$B,2,0)</f>
        <v>2337</v>
      </c>
      <c r="G495" t="s">
        <v>204</v>
      </c>
      <c r="H495">
        <f>VLOOKUP(G495,Sheet2!$A:$B,2,0)</f>
        <v>82</v>
      </c>
      <c r="I495" t="str">
        <f>VLOOKUP(H495,Sheet2!$B:$C,2,0)</f>
        <v>AFOLU</v>
      </c>
      <c r="J495">
        <f>VLOOKUP(I495,Sheet2!$F:$G,2,0)</f>
        <v>1</v>
      </c>
      <c r="K495" t="s">
        <v>287</v>
      </c>
      <c r="L495">
        <v>1</v>
      </c>
      <c r="M495" t="s">
        <v>287</v>
      </c>
      <c r="N495">
        <v>1</v>
      </c>
      <c r="O495" t="s">
        <v>205</v>
      </c>
      <c r="P495" t="s">
        <v>5813</v>
      </c>
      <c r="Q495">
        <f>VLOOKUP(P495,Sheet3!$D:$E,2,0)</f>
        <v>128</v>
      </c>
      <c r="R495" t="s">
        <v>287</v>
      </c>
      <c r="S495" t="s">
        <v>287</v>
      </c>
      <c r="T495">
        <v>9</v>
      </c>
      <c r="U495" t="s">
        <v>287</v>
      </c>
      <c r="V495" s="1">
        <v>41627</v>
      </c>
      <c r="W495" s="1">
        <v>42076</v>
      </c>
      <c r="X495" t="s">
        <v>2037</v>
      </c>
      <c r="Y495" t="s">
        <v>207</v>
      </c>
      <c r="Z495" s="1"/>
    </row>
    <row r="496" spans="2:26" x14ac:dyDescent="0.25">
      <c r="B496">
        <v>4</v>
      </c>
      <c r="C496" t="s">
        <v>2038</v>
      </c>
      <c r="D496" t="s">
        <v>2041</v>
      </c>
      <c r="E496" t="s">
        <v>2040</v>
      </c>
      <c r="F496">
        <f>VLOOKUP(E496,Sheet1!$A:$B,2,0)</f>
        <v>2417</v>
      </c>
      <c r="G496" t="s">
        <v>28</v>
      </c>
      <c r="H496">
        <f>VLOOKUP(G496,Sheet2!$A:$B,2,0)</f>
        <v>77</v>
      </c>
      <c r="I496" t="str">
        <f>VLOOKUP(H496,Sheet2!$B:$C,2,0)</f>
        <v>Industry</v>
      </c>
      <c r="J496">
        <f>VLOOKUP(I496,Sheet2!$F:$G,2,0)</f>
        <v>4</v>
      </c>
      <c r="K496" t="s">
        <v>287</v>
      </c>
      <c r="L496">
        <v>1</v>
      </c>
      <c r="M496" t="s">
        <v>287</v>
      </c>
      <c r="N496">
        <v>1</v>
      </c>
      <c r="O496" t="s">
        <v>38</v>
      </c>
      <c r="P496" t="s">
        <v>5813</v>
      </c>
      <c r="Q496">
        <f>VLOOKUP(P496,Sheet3!$D:$E,2,0)</f>
        <v>128</v>
      </c>
      <c r="R496" t="s">
        <v>287</v>
      </c>
      <c r="S496" t="s">
        <v>287</v>
      </c>
      <c r="T496">
        <v>9</v>
      </c>
      <c r="U496" t="s">
        <v>287</v>
      </c>
      <c r="V496" s="1">
        <v>43606</v>
      </c>
      <c r="W496" s="1">
        <v>43675</v>
      </c>
      <c r="X496" t="s">
        <v>1072</v>
      </c>
      <c r="Y496" t="s">
        <v>32</v>
      </c>
      <c r="Z496" s="1"/>
    </row>
    <row r="497" spans="2:26" x14ac:dyDescent="0.25">
      <c r="B497">
        <v>4</v>
      </c>
      <c r="C497" t="s">
        <v>2042</v>
      </c>
      <c r="D497" t="s">
        <v>2044</v>
      </c>
      <c r="E497" t="s">
        <v>2040</v>
      </c>
      <c r="F497">
        <f>VLOOKUP(E497,Sheet1!$A:$B,2,0)</f>
        <v>2417</v>
      </c>
      <c r="G497" t="s">
        <v>28</v>
      </c>
      <c r="H497">
        <f>VLOOKUP(G497,Sheet2!$A:$B,2,0)</f>
        <v>77</v>
      </c>
      <c r="I497" t="str">
        <f>VLOOKUP(H497,Sheet2!$B:$C,2,0)</f>
        <v>Industry</v>
      </c>
      <c r="J497">
        <f>VLOOKUP(I497,Sheet2!$F:$G,2,0)</f>
        <v>4</v>
      </c>
      <c r="K497" t="s">
        <v>287</v>
      </c>
      <c r="L497">
        <v>1</v>
      </c>
      <c r="M497" t="s">
        <v>287</v>
      </c>
      <c r="N497">
        <v>1</v>
      </c>
      <c r="O497" t="s">
        <v>38</v>
      </c>
      <c r="P497" t="s">
        <v>5813</v>
      </c>
      <c r="Q497">
        <f>VLOOKUP(P497,Sheet3!$D:$E,2,0)</f>
        <v>128</v>
      </c>
      <c r="R497" t="s">
        <v>287</v>
      </c>
      <c r="S497" t="s">
        <v>287</v>
      </c>
      <c r="T497">
        <v>9</v>
      </c>
      <c r="U497" t="s">
        <v>287</v>
      </c>
      <c r="V497" s="1">
        <v>43641</v>
      </c>
      <c r="W497" s="1">
        <v>43718</v>
      </c>
      <c r="X497" t="s">
        <v>1072</v>
      </c>
      <c r="Y497" t="s">
        <v>32</v>
      </c>
      <c r="Z497" s="1"/>
    </row>
    <row r="498" spans="2:26" x14ac:dyDescent="0.25">
      <c r="B498">
        <v>4</v>
      </c>
      <c r="C498" t="s">
        <v>2045</v>
      </c>
      <c r="D498" t="s">
        <v>2047</v>
      </c>
      <c r="E498" t="s">
        <v>210</v>
      </c>
      <c r="F498">
        <f>VLOOKUP(E498,Sheet1!$A:$B,2,0)</f>
        <v>2474</v>
      </c>
      <c r="G498" t="s">
        <v>213</v>
      </c>
      <c r="H498">
        <f>VLOOKUP(G498,Sheet2!$A:$B,2,0)</f>
        <v>83</v>
      </c>
      <c r="I498" t="str">
        <f>VLOOKUP(H498,Sheet2!$B:$C,2,0)</f>
        <v>AFOLU</v>
      </c>
      <c r="J498">
        <f>VLOOKUP(I498,Sheet2!$F:$G,2,0)</f>
        <v>1</v>
      </c>
      <c r="K498" t="s">
        <v>287</v>
      </c>
      <c r="L498">
        <v>1</v>
      </c>
      <c r="M498" t="s">
        <v>287</v>
      </c>
      <c r="N498">
        <v>1</v>
      </c>
      <c r="O498" t="s">
        <v>29</v>
      </c>
      <c r="P498" t="s">
        <v>2734</v>
      </c>
      <c r="Q498">
        <f>VLOOKUP(P498,Sheet3!$D:$E,2,0)</f>
        <v>78</v>
      </c>
      <c r="R498" t="s">
        <v>287</v>
      </c>
      <c r="S498" t="s">
        <v>287</v>
      </c>
      <c r="T498">
        <v>9</v>
      </c>
      <c r="U498" t="s">
        <v>287</v>
      </c>
      <c r="V498" s="1">
        <v>43641</v>
      </c>
      <c r="W498" s="1">
        <v>44264</v>
      </c>
      <c r="X498" t="s">
        <v>2048</v>
      </c>
      <c r="Y498" t="s">
        <v>215</v>
      </c>
      <c r="Z498" s="1"/>
    </row>
    <row r="499" spans="2:26" x14ac:dyDescent="0.25">
      <c r="B499">
        <v>4</v>
      </c>
      <c r="C499" t="s">
        <v>2049</v>
      </c>
      <c r="D499" t="s">
        <v>2052</v>
      </c>
      <c r="E499" t="s">
        <v>2051</v>
      </c>
      <c r="F499">
        <f>VLOOKUP(E499,Sheet1!$A:$B,2,0)</f>
        <v>2590</v>
      </c>
      <c r="G499" t="s">
        <v>193</v>
      </c>
      <c r="H499">
        <f>VLOOKUP(G499,Sheet2!$A:$B,2,0)</f>
        <v>80</v>
      </c>
      <c r="I499" t="str">
        <f>VLOOKUP(H499,Sheet2!$B:$C,2,0)</f>
        <v>AFOLU</v>
      </c>
      <c r="J499">
        <f>VLOOKUP(I499,Sheet2!$F:$G,2,0)</f>
        <v>1</v>
      </c>
      <c r="K499" t="s">
        <v>287</v>
      </c>
      <c r="L499">
        <v>1</v>
      </c>
      <c r="M499" t="s">
        <v>287</v>
      </c>
      <c r="N499">
        <v>1</v>
      </c>
      <c r="O499" t="s">
        <v>29</v>
      </c>
      <c r="P499" t="s">
        <v>5813</v>
      </c>
      <c r="Q499">
        <f>VLOOKUP(P499,Sheet3!$D:$E,2,0)</f>
        <v>128</v>
      </c>
      <c r="R499" t="s">
        <v>287</v>
      </c>
      <c r="S499" t="s">
        <v>287</v>
      </c>
      <c r="T499">
        <v>9</v>
      </c>
      <c r="U499" t="s">
        <v>287</v>
      </c>
      <c r="V499" s="1">
        <v>43629</v>
      </c>
      <c r="W499" s="1">
        <v>43875</v>
      </c>
      <c r="X499" t="s">
        <v>2054</v>
      </c>
      <c r="Y499" t="s">
        <v>169</v>
      </c>
      <c r="Z499" s="1"/>
    </row>
    <row r="500" spans="2:26" x14ac:dyDescent="0.25">
      <c r="B500">
        <v>4</v>
      </c>
      <c r="C500" t="s">
        <v>2055</v>
      </c>
      <c r="D500" t="s">
        <v>2057</v>
      </c>
      <c r="E500" t="s">
        <v>259</v>
      </c>
      <c r="F500">
        <f>VLOOKUP(E500,Sheet1!$A:$B,2,0)</f>
        <v>426</v>
      </c>
      <c r="G500" t="s">
        <v>166</v>
      </c>
      <c r="H500">
        <f>VLOOKUP(G500,Sheet2!$A:$B,2,0)</f>
        <v>78</v>
      </c>
      <c r="I500" t="str">
        <f>VLOOKUP(H500,Sheet2!$B:$C,2,0)</f>
        <v>AFOLU</v>
      </c>
      <c r="J500">
        <f>VLOOKUP(I500,Sheet2!$F:$G,2,0)</f>
        <v>1</v>
      </c>
      <c r="K500" t="s">
        <v>287</v>
      </c>
      <c r="L500">
        <v>1</v>
      </c>
      <c r="M500" t="s">
        <v>287</v>
      </c>
      <c r="N500">
        <v>1</v>
      </c>
      <c r="O500" t="s">
        <v>29</v>
      </c>
      <c r="P500" t="s">
        <v>5813</v>
      </c>
      <c r="Q500">
        <f>VLOOKUP(P500,Sheet3!$D:$E,2,0)</f>
        <v>128</v>
      </c>
      <c r="R500" t="s">
        <v>287</v>
      </c>
      <c r="S500" t="s">
        <v>287</v>
      </c>
      <c r="T500">
        <v>9</v>
      </c>
      <c r="U500" t="s">
        <v>287</v>
      </c>
      <c r="V500" s="1">
        <v>41522</v>
      </c>
      <c r="W500" s="1">
        <v>42035</v>
      </c>
      <c r="X500" t="s">
        <v>2060</v>
      </c>
      <c r="Y500" t="s">
        <v>264</v>
      </c>
      <c r="Z500" s="1"/>
    </row>
    <row r="501" spans="2:26" x14ac:dyDescent="0.25">
      <c r="B501">
        <v>4</v>
      </c>
      <c r="C501" t="s">
        <v>2061</v>
      </c>
      <c r="D501" t="s">
        <v>2063</v>
      </c>
      <c r="E501" t="s">
        <v>2062</v>
      </c>
      <c r="F501">
        <f>VLOOKUP(E501,Sheet1!$A:$B,2,0)</f>
        <v>2591</v>
      </c>
      <c r="G501" t="s">
        <v>198</v>
      </c>
      <c r="H501">
        <f>VLOOKUP(G501,Sheet2!$A:$B,2,0)</f>
        <v>81</v>
      </c>
      <c r="I501" t="str">
        <f>VLOOKUP(H501,Sheet2!$B:$C,2,0)</f>
        <v>AFOLU</v>
      </c>
      <c r="J501">
        <f>VLOOKUP(I501,Sheet2!$F:$G,2,0)</f>
        <v>1</v>
      </c>
      <c r="K501" t="s">
        <v>287</v>
      </c>
      <c r="L501">
        <v>1</v>
      </c>
      <c r="M501" t="s">
        <v>287</v>
      </c>
      <c r="N501">
        <v>1</v>
      </c>
      <c r="O501" t="s">
        <v>38</v>
      </c>
      <c r="P501" t="s">
        <v>5813</v>
      </c>
      <c r="Q501">
        <f>VLOOKUP(P501,Sheet3!$D:$E,2,0)</f>
        <v>128</v>
      </c>
      <c r="R501" t="s">
        <v>287</v>
      </c>
      <c r="S501" t="s">
        <v>287</v>
      </c>
      <c r="T501">
        <v>9</v>
      </c>
      <c r="U501" t="s">
        <v>287</v>
      </c>
      <c r="V501" s="1">
        <v>40423</v>
      </c>
      <c r="W501" s="1">
        <v>41369</v>
      </c>
      <c r="X501" t="s">
        <v>2064</v>
      </c>
      <c r="Y501" t="s">
        <v>2065</v>
      </c>
      <c r="Z501" s="1"/>
    </row>
    <row r="502" spans="2:26" x14ac:dyDescent="0.25">
      <c r="B502">
        <v>4</v>
      </c>
      <c r="C502" t="s">
        <v>2066</v>
      </c>
      <c r="D502" t="s">
        <v>2068</v>
      </c>
      <c r="E502" t="s">
        <v>2067</v>
      </c>
      <c r="F502">
        <f>VLOOKUP(E502,Sheet1!$A:$B,2,0)</f>
        <v>2592</v>
      </c>
      <c r="G502" t="s">
        <v>198</v>
      </c>
      <c r="H502">
        <f>VLOOKUP(G502,Sheet2!$A:$B,2,0)</f>
        <v>81</v>
      </c>
      <c r="I502" t="str">
        <f>VLOOKUP(H502,Sheet2!$B:$C,2,0)</f>
        <v>AFOLU</v>
      </c>
      <c r="J502">
        <f>VLOOKUP(I502,Sheet2!$F:$G,2,0)</f>
        <v>1</v>
      </c>
      <c r="K502" t="s">
        <v>287</v>
      </c>
      <c r="L502">
        <v>1</v>
      </c>
      <c r="M502" t="s">
        <v>287</v>
      </c>
      <c r="N502">
        <v>1</v>
      </c>
      <c r="O502" t="s">
        <v>29</v>
      </c>
      <c r="P502" t="s">
        <v>5813</v>
      </c>
      <c r="Q502">
        <f>VLOOKUP(P502,Sheet3!$D:$E,2,0)</f>
        <v>128</v>
      </c>
      <c r="R502" t="s">
        <v>287</v>
      </c>
      <c r="S502" t="s">
        <v>287</v>
      </c>
      <c r="T502">
        <v>9</v>
      </c>
      <c r="U502" t="s">
        <v>287</v>
      </c>
      <c r="V502" s="1">
        <v>40703</v>
      </c>
      <c r="W502" s="1">
        <v>41396</v>
      </c>
      <c r="X502" t="s">
        <v>2069</v>
      </c>
      <c r="Y502" t="s">
        <v>1007</v>
      </c>
      <c r="Z502" s="1"/>
    </row>
    <row r="503" spans="2:26" x14ac:dyDescent="0.25">
      <c r="B503">
        <v>4</v>
      </c>
      <c r="C503" t="s">
        <v>2070</v>
      </c>
      <c r="D503" t="s">
        <v>2071</v>
      </c>
      <c r="E503" t="s">
        <v>2062</v>
      </c>
      <c r="F503">
        <f>VLOOKUP(E503,Sheet1!$A:$B,2,0)</f>
        <v>2591</v>
      </c>
      <c r="G503" t="s">
        <v>198</v>
      </c>
      <c r="H503">
        <f>VLOOKUP(G503,Sheet2!$A:$B,2,0)</f>
        <v>81</v>
      </c>
      <c r="I503" t="str">
        <f>VLOOKUP(H503,Sheet2!$B:$C,2,0)</f>
        <v>AFOLU</v>
      </c>
      <c r="J503">
        <f>VLOOKUP(I503,Sheet2!$F:$G,2,0)</f>
        <v>1</v>
      </c>
      <c r="K503" t="s">
        <v>287</v>
      </c>
      <c r="L503">
        <v>1</v>
      </c>
      <c r="M503" t="s">
        <v>287</v>
      </c>
      <c r="N503">
        <v>1</v>
      </c>
      <c r="O503" t="s">
        <v>38</v>
      </c>
      <c r="P503" t="s">
        <v>5813</v>
      </c>
      <c r="Q503">
        <f>VLOOKUP(P503,Sheet3!$D:$E,2,0)</f>
        <v>128</v>
      </c>
      <c r="R503" t="s">
        <v>287</v>
      </c>
      <c r="S503" t="s">
        <v>287</v>
      </c>
      <c r="T503">
        <v>9</v>
      </c>
      <c r="U503" t="s">
        <v>287</v>
      </c>
      <c r="V503" s="1">
        <v>40619</v>
      </c>
      <c r="W503" s="1">
        <v>41361</v>
      </c>
      <c r="X503" t="s">
        <v>2072</v>
      </c>
      <c r="Y503" t="s">
        <v>2065</v>
      </c>
      <c r="Z503" s="1"/>
    </row>
    <row r="504" spans="2:26" x14ac:dyDescent="0.25">
      <c r="B504">
        <v>4</v>
      </c>
      <c r="C504" t="s">
        <v>2073</v>
      </c>
      <c r="D504" t="s">
        <v>2074</v>
      </c>
      <c r="E504" t="s">
        <v>253</v>
      </c>
      <c r="F504">
        <f>VLOOKUP(E504,Sheet1!$A:$B,2,0)</f>
        <v>586</v>
      </c>
      <c r="G504" t="s">
        <v>198</v>
      </c>
      <c r="H504">
        <f>VLOOKUP(G504,Sheet2!$A:$B,2,0)</f>
        <v>81</v>
      </c>
      <c r="I504" t="str">
        <f>VLOOKUP(H504,Sheet2!$B:$C,2,0)</f>
        <v>AFOLU</v>
      </c>
      <c r="J504">
        <f>VLOOKUP(I504,Sheet2!$F:$G,2,0)</f>
        <v>1</v>
      </c>
      <c r="K504" t="s">
        <v>287</v>
      </c>
      <c r="L504">
        <v>1</v>
      </c>
      <c r="M504" t="s">
        <v>287</v>
      </c>
      <c r="N504">
        <v>1</v>
      </c>
      <c r="O504" t="s">
        <v>29</v>
      </c>
      <c r="P504" t="s">
        <v>5813</v>
      </c>
      <c r="Q504">
        <f>VLOOKUP(P504,Sheet3!$D:$E,2,0)</f>
        <v>128</v>
      </c>
      <c r="R504" t="s">
        <v>287</v>
      </c>
      <c r="S504" t="s">
        <v>287</v>
      </c>
      <c r="T504">
        <v>9</v>
      </c>
      <c r="U504" t="s">
        <v>287</v>
      </c>
      <c r="V504" s="1">
        <v>40814</v>
      </c>
      <c r="W504" s="1">
        <v>41075</v>
      </c>
      <c r="X504" t="s">
        <v>2075</v>
      </c>
      <c r="Y504" t="s">
        <v>222</v>
      </c>
      <c r="Z504" s="1"/>
    </row>
    <row r="505" spans="2:26" x14ac:dyDescent="0.25">
      <c r="B505">
        <v>4</v>
      </c>
      <c r="C505" t="s">
        <v>2076</v>
      </c>
      <c r="D505" t="s">
        <v>2078</v>
      </c>
      <c r="E505" t="s">
        <v>2077</v>
      </c>
      <c r="F505">
        <f>VLOOKUP(E505,Sheet1!$A:$B,2,0)</f>
        <v>2593</v>
      </c>
      <c r="G505" t="s">
        <v>2079</v>
      </c>
      <c r="H505">
        <f>VLOOKUP(G505,Sheet2!$A:$B,2,0)</f>
        <v>100</v>
      </c>
      <c r="I505" t="str">
        <f>VLOOKUP(H505,Sheet2!$B:$C,2,0)</f>
        <v>Industry</v>
      </c>
      <c r="J505">
        <f>VLOOKUP(I505,Sheet2!$F:$G,2,0)</f>
        <v>4</v>
      </c>
      <c r="K505" t="s">
        <v>287</v>
      </c>
      <c r="L505">
        <v>1</v>
      </c>
      <c r="M505" t="s">
        <v>287</v>
      </c>
      <c r="N505">
        <v>1</v>
      </c>
      <c r="O505" t="s">
        <v>38</v>
      </c>
      <c r="P505" t="s">
        <v>5813</v>
      </c>
      <c r="Q505">
        <f>VLOOKUP(P505,Sheet3!$D:$E,2,0)</f>
        <v>128</v>
      </c>
      <c r="R505" t="s">
        <v>287</v>
      </c>
      <c r="S505" t="s">
        <v>287</v>
      </c>
      <c r="T505">
        <v>9</v>
      </c>
      <c r="U505" t="s">
        <v>287</v>
      </c>
      <c r="V505" s="1">
        <v>43563</v>
      </c>
      <c r="W505" t="s">
        <v>287</v>
      </c>
      <c r="X505" t="s">
        <v>2080</v>
      </c>
      <c r="Y505" t="s">
        <v>1096</v>
      </c>
    </row>
    <row r="506" spans="2:26" x14ac:dyDescent="0.25">
      <c r="B506">
        <v>4</v>
      </c>
      <c r="C506" t="s">
        <v>2081</v>
      </c>
      <c r="D506" t="s">
        <v>2082</v>
      </c>
      <c r="E506" t="s">
        <v>2077</v>
      </c>
      <c r="F506">
        <f>VLOOKUP(E506,Sheet1!$A:$B,2,0)</f>
        <v>2593</v>
      </c>
      <c r="G506" t="s">
        <v>185</v>
      </c>
      <c r="H506">
        <f>VLOOKUP(G506,Sheet2!$A:$B,2,0)</f>
        <v>79</v>
      </c>
      <c r="I506" t="str">
        <f>VLOOKUP(H506,Sheet2!$B:$C,2,0)</f>
        <v>AFOLU</v>
      </c>
      <c r="J506">
        <f>VLOOKUP(I506,Sheet2!$F:$G,2,0)</f>
        <v>1</v>
      </c>
      <c r="K506" t="s">
        <v>287</v>
      </c>
      <c r="L506">
        <v>1</v>
      </c>
      <c r="M506" t="s">
        <v>287</v>
      </c>
      <c r="N506">
        <v>1</v>
      </c>
      <c r="O506" t="s">
        <v>29</v>
      </c>
      <c r="P506" t="s">
        <v>5813</v>
      </c>
      <c r="Q506">
        <f>VLOOKUP(P506,Sheet3!$D:$E,2,0)</f>
        <v>128</v>
      </c>
      <c r="R506" t="s">
        <v>287</v>
      </c>
      <c r="S506" t="s">
        <v>287</v>
      </c>
      <c r="T506">
        <v>9</v>
      </c>
      <c r="U506" t="s">
        <v>287</v>
      </c>
      <c r="V506" s="1">
        <v>44183</v>
      </c>
      <c r="W506" s="1">
        <v>44741</v>
      </c>
      <c r="X506" t="s">
        <v>2083</v>
      </c>
      <c r="Y506" t="s">
        <v>464</v>
      </c>
      <c r="Z506" s="1"/>
    </row>
    <row r="507" spans="2:26" x14ac:dyDescent="0.25">
      <c r="B507">
        <v>4</v>
      </c>
      <c r="C507" t="s">
        <v>2084</v>
      </c>
      <c r="D507" t="s">
        <v>2085</v>
      </c>
      <c r="E507" t="s">
        <v>916</v>
      </c>
      <c r="F507">
        <f>VLOOKUP(E507,Sheet1!$A:$B,2,0)</f>
        <v>2509</v>
      </c>
      <c r="G507" t="s">
        <v>213</v>
      </c>
      <c r="H507">
        <f>VLOOKUP(G507,Sheet2!$A:$B,2,0)</f>
        <v>83</v>
      </c>
      <c r="I507" t="str">
        <f>VLOOKUP(H507,Sheet2!$B:$C,2,0)</f>
        <v>AFOLU</v>
      </c>
      <c r="J507">
        <f>VLOOKUP(I507,Sheet2!$F:$G,2,0)</f>
        <v>1</v>
      </c>
      <c r="K507" t="s">
        <v>287</v>
      </c>
      <c r="L507">
        <v>1</v>
      </c>
      <c r="M507" t="s">
        <v>287</v>
      </c>
      <c r="N507">
        <v>1</v>
      </c>
      <c r="O507" t="s">
        <v>17</v>
      </c>
      <c r="P507" t="s">
        <v>2734</v>
      </c>
      <c r="Q507">
        <f>VLOOKUP(P507,Sheet3!$D:$E,2,0)</f>
        <v>78</v>
      </c>
      <c r="R507" t="s">
        <v>287</v>
      </c>
      <c r="S507" t="s">
        <v>287</v>
      </c>
      <c r="T507">
        <v>9</v>
      </c>
      <c r="U507" t="s">
        <v>287</v>
      </c>
      <c r="V507" s="1">
        <v>44779</v>
      </c>
      <c r="W507" t="s">
        <v>287</v>
      </c>
      <c r="X507" t="s">
        <v>918</v>
      </c>
      <c r="Y507" t="s">
        <v>838</v>
      </c>
    </row>
    <row r="508" spans="2:26" x14ac:dyDescent="0.25">
      <c r="B508">
        <v>4</v>
      </c>
      <c r="C508" t="s">
        <v>2086</v>
      </c>
      <c r="D508" t="s">
        <v>2087</v>
      </c>
      <c r="E508" t="s">
        <v>1896</v>
      </c>
      <c r="F508">
        <f>VLOOKUP(E508,Sheet1!$A:$B,2,0)</f>
        <v>947</v>
      </c>
      <c r="G508" t="s">
        <v>220</v>
      </c>
      <c r="H508">
        <f>VLOOKUP(G508,Sheet2!$A:$B,2,0)</f>
        <v>84</v>
      </c>
      <c r="I508" t="str">
        <f>VLOOKUP(H508,Sheet2!$B:$C,2,0)</f>
        <v>AFOLU</v>
      </c>
      <c r="J508">
        <f>VLOOKUP(I508,Sheet2!$F:$G,2,0)</f>
        <v>1</v>
      </c>
      <c r="K508" t="s">
        <v>287</v>
      </c>
      <c r="L508">
        <v>1</v>
      </c>
      <c r="M508" t="s">
        <v>287</v>
      </c>
      <c r="N508">
        <v>1</v>
      </c>
      <c r="O508" t="s">
        <v>38</v>
      </c>
      <c r="P508" t="s">
        <v>5813</v>
      </c>
      <c r="Q508">
        <f>VLOOKUP(P508,Sheet3!$D:$E,2,0)</f>
        <v>128</v>
      </c>
      <c r="R508" t="s">
        <v>287</v>
      </c>
      <c r="S508" t="s">
        <v>287</v>
      </c>
      <c r="T508">
        <v>9</v>
      </c>
      <c r="U508" t="s">
        <v>287</v>
      </c>
      <c r="V508" s="1">
        <v>39673</v>
      </c>
      <c r="W508" s="1">
        <v>40025</v>
      </c>
      <c r="X508" t="s">
        <v>2088</v>
      </c>
      <c r="Y508" t="s">
        <v>1276</v>
      </c>
      <c r="Z508" s="1"/>
    </row>
    <row r="509" spans="2:26" x14ac:dyDescent="0.25">
      <c r="B509">
        <v>4</v>
      </c>
      <c r="C509" t="s">
        <v>2089</v>
      </c>
      <c r="D509" t="s">
        <v>2090</v>
      </c>
      <c r="E509" t="s">
        <v>1896</v>
      </c>
      <c r="F509">
        <f>VLOOKUP(E509,Sheet1!$A:$B,2,0)</f>
        <v>947</v>
      </c>
      <c r="G509" t="s">
        <v>220</v>
      </c>
      <c r="H509">
        <f>VLOOKUP(G509,Sheet2!$A:$B,2,0)</f>
        <v>84</v>
      </c>
      <c r="I509" t="str">
        <f>VLOOKUP(H509,Sheet2!$B:$C,2,0)</f>
        <v>AFOLU</v>
      </c>
      <c r="J509">
        <f>VLOOKUP(I509,Sheet2!$F:$G,2,0)</f>
        <v>1</v>
      </c>
      <c r="K509" t="s">
        <v>287</v>
      </c>
      <c r="L509">
        <v>1</v>
      </c>
      <c r="M509" t="s">
        <v>287</v>
      </c>
      <c r="N509">
        <v>1</v>
      </c>
      <c r="O509" t="s">
        <v>38</v>
      </c>
      <c r="P509" t="s">
        <v>5813</v>
      </c>
      <c r="Q509">
        <f>VLOOKUP(P509,Sheet3!$D:$E,2,0)</f>
        <v>128</v>
      </c>
      <c r="R509" t="s">
        <v>287</v>
      </c>
      <c r="S509" t="s">
        <v>287</v>
      </c>
      <c r="T509">
        <v>9</v>
      </c>
      <c r="U509" t="s">
        <v>287</v>
      </c>
      <c r="V509" s="1">
        <v>39673</v>
      </c>
      <c r="W509" s="1">
        <v>40025</v>
      </c>
      <c r="X509" t="s">
        <v>2091</v>
      </c>
      <c r="Y509" t="s">
        <v>1276</v>
      </c>
      <c r="Z509" s="1"/>
    </row>
    <row r="510" spans="2:26" x14ac:dyDescent="0.25">
      <c r="B510">
        <v>4</v>
      </c>
      <c r="C510" t="s">
        <v>2092</v>
      </c>
      <c r="D510" t="s">
        <v>2095</v>
      </c>
      <c r="E510" t="s">
        <v>2094</v>
      </c>
      <c r="F510">
        <f>VLOOKUP(E510,Sheet1!$A:$B,2,0)</f>
        <v>2594</v>
      </c>
      <c r="G510" t="s">
        <v>28</v>
      </c>
      <c r="H510">
        <f>VLOOKUP(G510,Sheet2!$A:$B,2,0)</f>
        <v>77</v>
      </c>
      <c r="I510" t="str">
        <f>VLOOKUP(H510,Sheet2!$B:$C,2,0)</f>
        <v>Industry</v>
      </c>
      <c r="J510">
        <f>VLOOKUP(I510,Sheet2!$F:$G,2,0)</f>
        <v>4</v>
      </c>
      <c r="K510" t="s">
        <v>287</v>
      </c>
      <c r="L510">
        <v>1</v>
      </c>
      <c r="M510" t="s">
        <v>287</v>
      </c>
      <c r="N510">
        <v>1</v>
      </c>
      <c r="O510" t="s">
        <v>38</v>
      </c>
      <c r="P510" t="s">
        <v>5813</v>
      </c>
      <c r="Q510">
        <f>VLOOKUP(P510,Sheet3!$D:$E,2,0)</f>
        <v>128</v>
      </c>
      <c r="R510" t="s">
        <v>287</v>
      </c>
      <c r="S510" t="s">
        <v>287</v>
      </c>
      <c r="T510">
        <v>9</v>
      </c>
      <c r="U510" t="s">
        <v>287</v>
      </c>
      <c r="V510" s="1">
        <v>43339</v>
      </c>
      <c r="W510" s="1">
        <v>43451</v>
      </c>
      <c r="X510" t="s">
        <v>54</v>
      </c>
      <c r="Y510" t="s">
        <v>32</v>
      </c>
      <c r="Z510" s="1"/>
    </row>
    <row r="511" spans="2:26" x14ac:dyDescent="0.25">
      <c r="B511">
        <v>4</v>
      </c>
      <c r="C511" t="s">
        <v>2097</v>
      </c>
      <c r="D511" t="s">
        <v>2099</v>
      </c>
      <c r="E511" t="s">
        <v>210</v>
      </c>
      <c r="F511">
        <f>VLOOKUP(E511,Sheet1!$A:$B,2,0)</f>
        <v>2474</v>
      </c>
      <c r="G511" t="s">
        <v>213</v>
      </c>
      <c r="H511">
        <f>VLOOKUP(G511,Sheet2!$A:$B,2,0)</f>
        <v>83</v>
      </c>
      <c r="I511" t="str">
        <f>VLOOKUP(H511,Sheet2!$B:$C,2,0)</f>
        <v>AFOLU</v>
      </c>
      <c r="J511">
        <f>VLOOKUP(I511,Sheet2!$F:$G,2,0)</f>
        <v>1</v>
      </c>
      <c r="K511" t="s">
        <v>287</v>
      </c>
      <c r="L511">
        <v>1</v>
      </c>
      <c r="M511" t="s">
        <v>287</v>
      </c>
      <c r="N511">
        <v>1</v>
      </c>
      <c r="O511" t="s">
        <v>29</v>
      </c>
      <c r="P511" t="s">
        <v>2734</v>
      </c>
      <c r="Q511">
        <f>VLOOKUP(P511,Sheet3!$D:$E,2,0)</f>
        <v>78</v>
      </c>
      <c r="R511" t="s">
        <v>287</v>
      </c>
      <c r="S511" t="s">
        <v>287</v>
      </c>
      <c r="T511">
        <v>9</v>
      </c>
      <c r="U511" t="s">
        <v>287</v>
      </c>
      <c r="V511" s="1">
        <v>43640</v>
      </c>
      <c r="W511" s="1">
        <v>44252</v>
      </c>
      <c r="X511" t="s">
        <v>2100</v>
      </c>
      <c r="Y511" t="s">
        <v>215</v>
      </c>
      <c r="Z511" s="1"/>
    </row>
    <row r="512" spans="2:26" x14ac:dyDescent="0.25">
      <c r="B512">
        <v>4</v>
      </c>
      <c r="C512" t="s">
        <v>2101</v>
      </c>
      <c r="D512" t="s">
        <v>2102</v>
      </c>
      <c r="E512" t="s">
        <v>253</v>
      </c>
      <c r="F512">
        <f>VLOOKUP(E512,Sheet1!$A:$B,2,0)</f>
        <v>586</v>
      </c>
      <c r="G512" t="s">
        <v>198</v>
      </c>
      <c r="H512">
        <f>VLOOKUP(G512,Sheet2!$A:$B,2,0)</f>
        <v>81</v>
      </c>
      <c r="I512" t="str">
        <f>VLOOKUP(H512,Sheet2!$B:$C,2,0)</f>
        <v>AFOLU</v>
      </c>
      <c r="J512">
        <f>VLOOKUP(I512,Sheet2!$F:$G,2,0)</f>
        <v>1</v>
      </c>
      <c r="K512" t="s">
        <v>287</v>
      </c>
      <c r="L512">
        <v>1</v>
      </c>
      <c r="M512" t="s">
        <v>287</v>
      </c>
      <c r="N512">
        <v>1</v>
      </c>
      <c r="O512" t="s">
        <v>29</v>
      </c>
      <c r="P512" t="s">
        <v>5813</v>
      </c>
      <c r="Q512">
        <f>VLOOKUP(P512,Sheet3!$D:$E,2,0)</f>
        <v>128</v>
      </c>
      <c r="R512" t="s">
        <v>287</v>
      </c>
      <c r="S512" t="s">
        <v>287</v>
      </c>
      <c r="T512">
        <v>9</v>
      </c>
      <c r="U512" t="s">
        <v>287</v>
      </c>
      <c r="V512" s="1">
        <v>40745</v>
      </c>
      <c r="W512" s="1">
        <v>41688</v>
      </c>
      <c r="X512" t="s">
        <v>2103</v>
      </c>
      <c r="Y512" t="s">
        <v>233</v>
      </c>
      <c r="Z512" s="1"/>
    </row>
    <row r="513" spans="2:26" x14ac:dyDescent="0.25">
      <c r="B513">
        <v>4</v>
      </c>
      <c r="C513" t="s">
        <v>2104</v>
      </c>
      <c r="D513" t="s">
        <v>2105</v>
      </c>
      <c r="E513" t="s">
        <v>1632</v>
      </c>
      <c r="F513">
        <f>VLOOKUP(E513,Sheet1!$A:$B,2,0)</f>
        <v>2375</v>
      </c>
      <c r="G513" t="s">
        <v>204</v>
      </c>
      <c r="H513">
        <f>VLOOKUP(G513,Sheet2!$A:$B,2,0)</f>
        <v>82</v>
      </c>
      <c r="I513" t="str">
        <f>VLOOKUP(H513,Sheet2!$B:$C,2,0)</f>
        <v>AFOLU</v>
      </c>
      <c r="J513">
        <f>VLOOKUP(I513,Sheet2!$F:$G,2,0)</f>
        <v>1</v>
      </c>
      <c r="K513" t="s">
        <v>287</v>
      </c>
      <c r="L513">
        <v>1</v>
      </c>
      <c r="M513" t="s">
        <v>287</v>
      </c>
      <c r="N513">
        <v>1</v>
      </c>
      <c r="O513" t="s">
        <v>29</v>
      </c>
      <c r="P513" t="s">
        <v>5813</v>
      </c>
      <c r="Q513">
        <f>VLOOKUP(P513,Sheet3!$D:$E,2,0)</f>
        <v>128</v>
      </c>
      <c r="R513" t="s">
        <v>287</v>
      </c>
      <c r="S513" t="s">
        <v>287</v>
      </c>
      <c r="T513">
        <v>9</v>
      </c>
      <c r="U513" t="s">
        <v>287</v>
      </c>
      <c r="V513" s="1">
        <v>40585</v>
      </c>
      <c r="W513" s="1">
        <v>41668</v>
      </c>
      <c r="X513" t="s">
        <v>2106</v>
      </c>
      <c r="Y513" t="s">
        <v>207</v>
      </c>
      <c r="Z513" s="1"/>
    </row>
    <row r="514" spans="2:26" x14ac:dyDescent="0.25">
      <c r="B514">
        <v>4</v>
      </c>
      <c r="C514" t="s">
        <v>2108</v>
      </c>
      <c r="D514" t="s">
        <v>2110</v>
      </c>
      <c r="E514" t="s">
        <v>2109</v>
      </c>
      <c r="F514">
        <f>VLOOKUP(E514,Sheet1!$A:$B,2,0)</f>
        <v>2595</v>
      </c>
      <c r="G514" t="s">
        <v>198</v>
      </c>
      <c r="H514">
        <f>VLOOKUP(G514,Sheet2!$A:$B,2,0)</f>
        <v>81</v>
      </c>
      <c r="I514" t="str">
        <f>VLOOKUP(H514,Sheet2!$B:$C,2,0)</f>
        <v>AFOLU</v>
      </c>
      <c r="J514">
        <f>VLOOKUP(I514,Sheet2!$F:$G,2,0)</f>
        <v>1</v>
      </c>
      <c r="K514" t="s">
        <v>287</v>
      </c>
      <c r="L514">
        <v>1</v>
      </c>
      <c r="M514" t="s">
        <v>287</v>
      </c>
      <c r="N514">
        <v>1</v>
      </c>
      <c r="O514" t="s">
        <v>29</v>
      </c>
      <c r="P514" t="s">
        <v>5813</v>
      </c>
      <c r="Q514">
        <f>VLOOKUP(P514,Sheet3!$D:$E,2,0)</f>
        <v>128</v>
      </c>
      <c r="R514" t="s">
        <v>287</v>
      </c>
      <c r="S514" t="s">
        <v>287</v>
      </c>
      <c r="T514">
        <v>9</v>
      </c>
      <c r="U514" t="s">
        <v>287</v>
      </c>
      <c r="V514" s="1">
        <v>40136</v>
      </c>
      <c r="W514" s="1">
        <v>40451</v>
      </c>
      <c r="X514" t="s">
        <v>2111</v>
      </c>
      <c r="Y514" t="s">
        <v>367</v>
      </c>
      <c r="Z514" s="1"/>
    </row>
    <row r="515" spans="2:26" x14ac:dyDescent="0.25">
      <c r="B515">
        <v>4</v>
      </c>
      <c r="C515" t="s">
        <v>2112</v>
      </c>
      <c r="D515" t="s">
        <v>2115</v>
      </c>
      <c r="E515" t="s">
        <v>2114</v>
      </c>
      <c r="F515">
        <f>VLOOKUP(E515,Sheet1!$A:$B,2,0)</f>
        <v>2596</v>
      </c>
      <c r="G515" t="s">
        <v>193</v>
      </c>
      <c r="H515">
        <f>VLOOKUP(G515,Sheet2!$A:$B,2,0)</f>
        <v>80</v>
      </c>
      <c r="I515" t="str">
        <f>VLOOKUP(H515,Sheet2!$B:$C,2,0)</f>
        <v>AFOLU</v>
      </c>
      <c r="J515">
        <f>VLOOKUP(I515,Sheet2!$F:$G,2,0)</f>
        <v>1</v>
      </c>
      <c r="K515" t="s">
        <v>287</v>
      </c>
      <c r="L515">
        <v>1</v>
      </c>
      <c r="M515" t="s">
        <v>287</v>
      </c>
      <c r="N515">
        <v>1</v>
      </c>
      <c r="O515" t="s">
        <v>17</v>
      </c>
      <c r="P515" t="s">
        <v>5813</v>
      </c>
      <c r="Q515">
        <f>VLOOKUP(P515,Sheet3!$D:$E,2,0)</f>
        <v>128</v>
      </c>
      <c r="R515" t="s">
        <v>287</v>
      </c>
      <c r="S515" t="s">
        <v>287</v>
      </c>
      <c r="T515">
        <v>9</v>
      </c>
      <c r="U515" t="s">
        <v>287</v>
      </c>
      <c r="V515" s="1">
        <v>44539</v>
      </c>
      <c r="W515" t="s">
        <v>287</v>
      </c>
      <c r="X515" t="s">
        <v>2116</v>
      </c>
      <c r="Y515" t="s">
        <v>169</v>
      </c>
    </row>
    <row r="516" spans="2:26" x14ac:dyDescent="0.25">
      <c r="B516">
        <v>4</v>
      </c>
      <c r="C516" t="s">
        <v>2118</v>
      </c>
      <c r="D516" t="s">
        <v>2120</v>
      </c>
      <c r="E516" t="s">
        <v>2119</v>
      </c>
      <c r="F516">
        <f>VLOOKUP(E516,Sheet1!$A:$B,2,0)</f>
        <v>2597</v>
      </c>
      <c r="G516" t="s">
        <v>198</v>
      </c>
      <c r="H516">
        <f>VLOOKUP(G516,Sheet2!$A:$B,2,0)</f>
        <v>81</v>
      </c>
      <c r="I516" t="str">
        <f>VLOOKUP(H516,Sheet2!$B:$C,2,0)</f>
        <v>AFOLU</v>
      </c>
      <c r="J516">
        <f>VLOOKUP(I516,Sheet2!$F:$G,2,0)</f>
        <v>1</v>
      </c>
      <c r="K516" t="s">
        <v>287</v>
      </c>
      <c r="L516">
        <v>1</v>
      </c>
      <c r="M516" t="s">
        <v>287</v>
      </c>
      <c r="N516">
        <v>1</v>
      </c>
      <c r="O516" t="s">
        <v>29</v>
      </c>
      <c r="P516" t="s">
        <v>5813</v>
      </c>
      <c r="Q516">
        <f>VLOOKUP(P516,Sheet3!$D:$E,2,0)</f>
        <v>128</v>
      </c>
      <c r="R516" t="s">
        <v>287</v>
      </c>
      <c r="S516" t="s">
        <v>287</v>
      </c>
      <c r="T516">
        <v>9</v>
      </c>
      <c r="U516" t="s">
        <v>287</v>
      </c>
      <c r="V516" s="1">
        <v>40290</v>
      </c>
      <c r="W516" s="1">
        <v>40814</v>
      </c>
      <c r="X516" t="s">
        <v>2121</v>
      </c>
      <c r="Y516" t="s">
        <v>32</v>
      </c>
      <c r="Z516" s="1"/>
    </row>
    <row r="517" spans="2:26" x14ac:dyDescent="0.25">
      <c r="B517">
        <v>4</v>
      </c>
      <c r="C517" t="s">
        <v>2122</v>
      </c>
      <c r="D517" t="s">
        <v>2125</v>
      </c>
      <c r="E517" t="s">
        <v>2124</v>
      </c>
      <c r="F517">
        <f>VLOOKUP(E517,Sheet1!$A:$B,2,0)</f>
        <v>2598</v>
      </c>
      <c r="G517" t="s">
        <v>193</v>
      </c>
      <c r="H517">
        <f>VLOOKUP(G517,Sheet2!$A:$B,2,0)</f>
        <v>80</v>
      </c>
      <c r="I517" t="str">
        <f>VLOOKUP(H517,Sheet2!$B:$C,2,0)</f>
        <v>AFOLU</v>
      </c>
      <c r="J517">
        <f>VLOOKUP(I517,Sheet2!$F:$G,2,0)</f>
        <v>1</v>
      </c>
      <c r="K517" t="s">
        <v>287</v>
      </c>
      <c r="L517">
        <v>1</v>
      </c>
      <c r="M517" t="s">
        <v>287</v>
      </c>
      <c r="N517">
        <v>1</v>
      </c>
      <c r="O517" t="s">
        <v>17</v>
      </c>
      <c r="P517" t="s">
        <v>5813</v>
      </c>
      <c r="Q517">
        <f>VLOOKUP(P517,Sheet3!$D:$E,2,0)</f>
        <v>128</v>
      </c>
      <c r="R517" t="s">
        <v>287</v>
      </c>
      <c r="S517" t="s">
        <v>287</v>
      </c>
      <c r="T517">
        <v>9</v>
      </c>
      <c r="U517" t="s">
        <v>287</v>
      </c>
      <c r="V517" s="1">
        <v>44823</v>
      </c>
      <c r="W517" t="s">
        <v>287</v>
      </c>
      <c r="X517" t="s">
        <v>2126</v>
      </c>
      <c r="Y517" t="s">
        <v>169</v>
      </c>
    </row>
    <row r="518" spans="2:26" x14ac:dyDescent="0.25">
      <c r="B518">
        <v>4</v>
      </c>
      <c r="C518" t="s">
        <v>2127</v>
      </c>
      <c r="D518" t="s">
        <v>2129</v>
      </c>
      <c r="E518" t="s">
        <v>2128</v>
      </c>
      <c r="F518">
        <f>VLOOKUP(E518,Sheet1!$A:$B,2,0)</f>
        <v>2599</v>
      </c>
      <c r="G518" t="s">
        <v>198</v>
      </c>
      <c r="H518">
        <f>VLOOKUP(G518,Sheet2!$A:$B,2,0)</f>
        <v>81</v>
      </c>
      <c r="I518" t="str">
        <f>VLOOKUP(H518,Sheet2!$B:$C,2,0)</f>
        <v>AFOLU</v>
      </c>
      <c r="J518">
        <f>VLOOKUP(I518,Sheet2!$F:$G,2,0)</f>
        <v>1</v>
      </c>
      <c r="K518" t="s">
        <v>287</v>
      </c>
      <c r="L518">
        <v>1</v>
      </c>
      <c r="M518" t="s">
        <v>287</v>
      </c>
      <c r="N518">
        <v>1</v>
      </c>
      <c r="O518" t="s">
        <v>38</v>
      </c>
      <c r="P518" t="s">
        <v>5813</v>
      </c>
      <c r="Q518">
        <f>VLOOKUP(P518,Sheet3!$D:$E,2,0)</f>
        <v>128</v>
      </c>
      <c r="R518" t="s">
        <v>287</v>
      </c>
      <c r="S518" t="s">
        <v>287</v>
      </c>
      <c r="T518">
        <v>9</v>
      </c>
      <c r="U518" t="s">
        <v>287</v>
      </c>
      <c r="V518" s="1">
        <v>40360</v>
      </c>
      <c r="W518" t="s">
        <v>287</v>
      </c>
      <c r="X518" t="s">
        <v>2130</v>
      </c>
      <c r="Y518" t="s">
        <v>169</v>
      </c>
    </row>
    <row r="519" spans="2:26" x14ac:dyDescent="0.25">
      <c r="B519">
        <v>4</v>
      </c>
      <c r="C519" t="s">
        <v>2131</v>
      </c>
      <c r="D519" t="s">
        <v>2133</v>
      </c>
      <c r="E519" t="s">
        <v>210</v>
      </c>
      <c r="F519">
        <f>VLOOKUP(E519,Sheet1!$A:$B,2,0)</f>
        <v>2474</v>
      </c>
      <c r="G519" t="s">
        <v>213</v>
      </c>
      <c r="H519">
        <f>VLOOKUP(G519,Sheet2!$A:$B,2,0)</f>
        <v>83</v>
      </c>
      <c r="I519" t="str">
        <f>VLOOKUP(H519,Sheet2!$B:$C,2,0)</f>
        <v>AFOLU</v>
      </c>
      <c r="J519">
        <f>VLOOKUP(I519,Sheet2!$F:$G,2,0)</f>
        <v>1</v>
      </c>
      <c r="K519" t="s">
        <v>287</v>
      </c>
      <c r="L519">
        <v>1</v>
      </c>
      <c r="M519" t="s">
        <v>287</v>
      </c>
      <c r="N519">
        <v>1</v>
      </c>
      <c r="O519" t="s">
        <v>29</v>
      </c>
      <c r="P519" t="s">
        <v>2734</v>
      </c>
      <c r="Q519">
        <f>VLOOKUP(P519,Sheet3!$D:$E,2,0)</f>
        <v>78</v>
      </c>
      <c r="R519" t="s">
        <v>287</v>
      </c>
      <c r="S519" t="s">
        <v>287</v>
      </c>
      <c r="T519">
        <v>9</v>
      </c>
      <c r="U519" t="s">
        <v>287</v>
      </c>
      <c r="V519" s="1">
        <v>43640</v>
      </c>
      <c r="W519" s="1">
        <v>44252</v>
      </c>
      <c r="X519" t="s">
        <v>2134</v>
      </c>
      <c r="Y519" t="s">
        <v>215</v>
      </c>
      <c r="Z519" s="1"/>
    </row>
    <row r="520" spans="2:26" x14ac:dyDescent="0.25">
      <c r="B520">
        <v>4</v>
      </c>
      <c r="C520" t="s">
        <v>2135</v>
      </c>
      <c r="D520" t="s">
        <v>2136</v>
      </c>
      <c r="E520" t="s">
        <v>916</v>
      </c>
      <c r="F520">
        <f>VLOOKUP(E520,Sheet1!$A:$B,2,0)</f>
        <v>2509</v>
      </c>
      <c r="G520" t="s">
        <v>213</v>
      </c>
      <c r="H520">
        <f>VLOOKUP(G520,Sheet2!$A:$B,2,0)</f>
        <v>83</v>
      </c>
      <c r="I520" t="str">
        <f>VLOOKUP(H520,Sheet2!$B:$C,2,0)</f>
        <v>AFOLU</v>
      </c>
      <c r="J520">
        <f>VLOOKUP(I520,Sheet2!$F:$G,2,0)</f>
        <v>1</v>
      </c>
      <c r="K520" t="s">
        <v>287</v>
      </c>
      <c r="L520">
        <v>1</v>
      </c>
      <c r="M520" t="s">
        <v>287</v>
      </c>
      <c r="N520">
        <v>1</v>
      </c>
      <c r="O520" t="s">
        <v>17</v>
      </c>
      <c r="P520" t="s">
        <v>2734</v>
      </c>
      <c r="Q520">
        <f>VLOOKUP(P520,Sheet3!$D:$E,2,0)</f>
        <v>78</v>
      </c>
      <c r="R520" t="s">
        <v>287</v>
      </c>
      <c r="S520" t="s">
        <v>287</v>
      </c>
      <c r="T520">
        <v>9</v>
      </c>
      <c r="U520" t="s">
        <v>287</v>
      </c>
      <c r="V520" s="1">
        <v>44299</v>
      </c>
      <c r="W520" t="s">
        <v>287</v>
      </c>
      <c r="X520" t="s">
        <v>1960</v>
      </c>
      <c r="Y520" t="s">
        <v>1522</v>
      </c>
    </row>
    <row r="521" spans="2:26" x14ac:dyDescent="0.25">
      <c r="B521">
        <v>4</v>
      </c>
      <c r="C521" t="s">
        <v>2137</v>
      </c>
      <c r="D521" t="s">
        <v>2139</v>
      </c>
      <c r="E521" t="s">
        <v>2138</v>
      </c>
      <c r="F521">
        <f>VLOOKUP(E521,Sheet1!$A:$B,2,0)</f>
        <v>2600</v>
      </c>
      <c r="G521" t="s">
        <v>1016</v>
      </c>
      <c r="H521">
        <f>VLOOKUP(G521,Sheet2!$A:$B,2,0)</f>
        <v>91</v>
      </c>
      <c r="I521" t="str">
        <f>VLOOKUP(H521,Sheet2!$B:$C,2,0)</f>
        <v>AFOLU</v>
      </c>
      <c r="J521">
        <f>VLOOKUP(I521,Sheet2!$F:$G,2,0)</f>
        <v>1</v>
      </c>
      <c r="K521" t="s">
        <v>287</v>
      </c>
      <c r="L521">
        <v>1</v>
      </c>
      <c r="M521" t="s">
        <v>287</v>
      </c>
      <c r="N521">
        <v>1</v>
      </c>
      <c r="O521" t="s">
        <v>29</v>
      </c>
      <c r="P521" t="s">
        <v>2734</v>
      </c>
      <c r="Q521">
        <f>VLOOKUP(P521,Sheet3!$D:$E,2,0)</f>
        <v>78</v>
      </c>
      <c r="R521" t="s">
        <v>287</v>
      </c>
      <c r="S521" t="s">
        <v>287</v>
      </c>
      <c r="T521">
        <v>9</v>
      </c>
      <c r="U521" t="s">
        <v>287</v>
      </c>
      <c r="V521" s="1">
        <v>41569</v>
      </c>
      <c r="W521" s="1">
        <v>43299</v>
      </c>
      <c r="X521" t="s">
        <v>2140</v>
      </c>
      <c r="Y521" t="s">
        <v>2141</v>
      </c>
      <c r="Z521" s="1"/>
    </row>
    <row r="522" spans="2:26" x14ac:dyDescent="0.25">
      <c r="B522">
        <v>4</v>
      </c>
      <c r="C522" t="s">
        <v>2142</v>
      </c>
      <c r="D522" t="s">
        <v>2144</v>
      </c>
      <c r="E522" t="s">
        <v>916</v>
      </c>
      <c r="F522">
        <f>VLOOKUP(E522,Sheet1!$A:$B,2,0)</f>
        <v>2509</v>
      </c>
      <c r="G522" t="s">
        <v>213</v>
      </c>
      <c r="H522">
        <f>VLOOKUP(G522,Sheet2!$A:$B,2,0)</f>
        <v>83</v>
      </c>
      <c r="I522" t="str">
        <f>VLOOKUP(H522,Sheet2!$B:$C,2,0)</f>
        <v>AFOLU</v>
      </c>
      <c r="J522">
        <f>VLOOKUP(I522,Sheet2!$F:$G,2,0)</f>
        <v>1</v>
      </c>
      <c r="K522" t="s">
        <v>287</v>
      </c>
      <c r="L522">
        <v>1</v>
      </c>
      <c r="M522" t="s">
        <v>287</v>
      </c>
      <c r="N522">
        <v>1</v>
      </c>
      <c r="O522" t="s">
        <v>17</v>
      </c>
      <c r="P522" t="s">
        <v>2734</v>
      </c>
      <c r="Q522">
        <f>VLOOKUP(P522,Sheet3!$D:$E,2,0)</f>
        <v>78</v>
      </c>
      <c r="R522" t="s">
        <v>287</v>
      </c>
      <c r="S522" t="s">
        <v>287</v>
      </c>
      <c r="T522">
        <v>9</v>
      </c>
      <c r="U522" t="s">
        <v>287</v>
      </c>
      <c r="V522" s="1">
        <v>44713</v>
      </c>
      <c r="W522" t="s">
        <v>287</v>
      </c>
      <c r="X522" t="s">
        <v>2145</v>
      </c>
      <c r="Y522" t="s">
        <v>517</v>
      </c>
    </row>
    <row r="523" spans="2:26" x14ac:dyDescent="0.25">
      <c r="B523">
        <v>4</v>
      </c>
      <c r="C523" t="s">
        <v>2146</v>
      </c>
      <c r="D523" t="s">
        <v>2148</v>
      </c>
      <c r="E523" t="s">
        <v>173</v>
      </c>
      <c r="F523">
        <f>VLOOKUP(E523,Sheet1!$A:$B,2,0)</f>
        <v>2344</v>
      </c>
      <c r="G523" t="s">
        <v>166</v>
      </c>
      <c r="H523">
        <f>VLOOKUP(G523,Sheet2!$A:$B,2,0)</f>
        <v>78</v>
      </c>
      <c r="I523" t="str">
        <f>VLOOKUP(H523,Sheet2!$B:$C,2,0)</f>
        <v>AFOLU</v>
      </c>
      <c r="J523">
        <f>VLOOKUP(I523,Sheet2!$F:$G,2,0)</f>
        <v>1</v>
      </c>
      <c r="K523" t="s">
        <v>287</v>
      </c>
      <c r="L523">
        <v>1</v>
      </c>
      <c r="M523" t="s">
        <v>287</v>
      </c>
      <c r="N523">
        <v>1</v>
      </c>
      <c r="O523" t="s">
        <v>38</v>
      </c>
      <c r="P523" t="s">
        <v>5813</v>
      </c>
      <c r="Q523">
        <f>VLOOKUP(P523,Sheet3!$D:$E,2,0)</f>
        <v>128</v>
      </c>
      <c r="R523" t="s">
        <v>287</v>
      </c>
      <c r="S523" t="s">
        <v>287</v>
      </c>
      <c r="T523">
        <v>9</v>
      </c>
      <c r="U523" t="s">
        <v>287</v>
      </c>
      <c r="V523" s="1">
        <v>43148</v>
      </c>
      <c r="W523" s="1">
        <v>44089</v>
      </c>
      <c r="X523" t="s">
        <v>2150</v>
      </c>
      <c r="Y523" t="s">
        <v>177</v>
      </c>
      <c r="Z523" s="1"/>
    </row>
    <row r="524" spans="2:26" x14ac:dyDescent="0.25">
      <c r="B524">
        <v>4</v>
      </c>
      <c r="C524" t="s">
        <v>2151</v>
      </c>
      <c r="D524" t="s">
        <v>2153</v>
      </c>
      <c r="E524" t="s">
        <v>163</v>
      </c>
      <c r="F524">
        <f>VLOOKUP(E524,Sheet1!$A:$B,2,0)</f>
        <v>2470</v>
      </c>
      <c r="G524" t="s">
        <v>166</v>
      </c>
      <c r="H524">
        <f>VLOOKUP(G524,Sheet2!$A:$B,2,0)</f>
        <v>78</v>
      </c>
      <c r="I524" t="str">
        <f>VLOOKUP(H524,Sheet2!$B:$C,2,0)</f>
        <v>AFOLU</v>
      </c>
      <c r="J524">
        <f>VLOOKUP(I524,Sheet2!$F:$G,2,0)</f>
        <v>1</v>
      </c>
      <c r="K524" t="s">
        <v>287</v>
      </c>
      <c r="L524">
        <v>1</v>
      </c>
      <c r="M524" t="s">
        <v>287</v>
      </c>
      <c r="N524">
        <v>1</v>
      </c>
      <c r="O524" t="s">
        <v>29</v>
      </c>
      <c r="P524" t="s">
        <v>5813</v>
      </c>
      <c r="Q524">
        <f>VLOOKUP(P524,Sheet3!$D:$E,2,0)</f>
        <v>128</v>
      </c>
      <c r="R524" t="s">
        <v>287</v>
      </c>
      <c r="S524" t="s">
        <v>287</v>
      </c>
      <c r="T524">
        <v>9</v>
      </c>
      <c r="U524" t="s">
        <v>287</v>
      </c>
      <c r="V524" s="1">
        <v>43348</v>
      </c>
      <c r="W524" s="1">
        <v>43711</v>
      </c>
      <c r="X524" t="s">
        <v>924</v>
      </c>
      <c r="Y524" t="s">
        <v>169</v>
      </c>
      <c r="Z524" s="1"/>
    </row>
    <row r="525" spans="2:26" x14ac:dyDescent="0.25">
      <c r="B525">
        <v>4</v>
      </c>
      <c r="C525" t="s">
        <v>2155</v>
      </c>
      <c r="D525" t="s">
        <v>2157</v>
      </c>
      <c r="E525" t="s">
        <v>173</v>
      </c>
      <c r="F525">
        <f>VLOOKUP(E525,Sheet1!$A:$B,2,0)</f>
        <v>2344</v>
      </c>
      <c r="G525" t="s">
        <v>166</v>
      </c>
      <c r="H525">
        <f>VLOOKUP(G525,Sheet2!$A:$B,2,0)</f>
        <v>78</v>
      </c>
      <c r="I525" t="str">
        <f>VLOOKUP(H525,Sheet2!$B:$C,2,0)</f>
        <v>AFOLU</v>
      </c>
      <c r="J525">
        <f>VLOOKUP(I525,Sheet2!$F:$G,2,0)</f>
        <v>1</v>
      </c>
      <c r="K525" t="s">
        <v>287</v>
      </c>
      <c r="L525">
        <v>1</v>
      </c>
      <c r="M525" t="s">
        <v>287</v>
      </c>
      <c r="N525">
        <v>1</v>
      </c>
      <c r="O525" t="s">
        <v>29</v>
      </c>
      <c r="P525" t="s">
        <v>5813</v>
      </c>
      <c r="Q525">
        <f>VLOOKUP(P525,Sheet3!$D:$E,2,0)</f>
        <v>128</v>
      </c>
      <c r="R525" t="s">
        <v>287</v>
      </c>
      <c r="S525" t="s">
        <v>287</v>
      </c>
      <c r="T525">
        <v>9</v>
      </c>
      <c r="U525" t="s">
        <v>287</v>
      </c>
      <c r="V525" s="1">
        <v>42789</v>
      </c>
      <c r="W525" s="1">
        <v>43243</v>
      </c>
      <c r="X525" t="s">
        <v>2159</v>
      </c>
      <c r="Y525" t="s">
        <v>177</v>
      </c>
      <c r="Z525" s="1"/>
    </row>
    <row r="526" spans="2:26" x14ac:dyDescent="0.25">
      <c r="B526">
        <v>4</v>
      </c>
      <c r="C526" t="s">
        <v>2160</v>
      </c>
      <c r="D526" t="s">
        <v>2162</v>
      </c>
      <c r="E526" t="s">
        <v>2161</v>
      </c>
      <c r="F526">
        <f>VLOOKUP(E526,Sheet1!$A:$B,2,0)</f>
        <v>2601</v>
      </c>
      <c r="G526" t="s">
        <v>198</v>
      </c>
      <c r="H526">
        <f>VLOOKUP(G526,Sheet2!$A:$B,2,0)</f>
        <v>81</v>
      </c>
      <c r="I526" t="str">
        <f>VLOOKUP(H526,Sheet2!$B:$C,2,0)</f>
        <v>AFOLU</v>
      </c>
      <c r="J526">
        <f>VLOOKUP(I526,Sheet2!$F:$G,2,0)</f>
        <v>1</v>
      </c>
      <c r="K526" t="s">
        <v>287</v>
      </c>
      <c r="L526">
        <v>1</v>
      </c>
      <c r="M526" t="s">
        <v>287</v>
      </c>
      <c r="N526">
        <v>1</v>
      </c>
      <c r="O526" t="s">
        <v>29</v>
      </c>
      <c r="P526" t="s">
        <v>5813</v>
      </c>
      <c r="Q526">
        <f>VLOOKUP(P526,Sheet3!$D:$E,2,0)</f>
        <v>128</v>
      </c>
      <c r="R526" t="s">
        <v>287</v>
      </c>
      <c r="S526" t="s">
        <v>287</v>
      </c>
      <c r="T526">
        <v>9</v>
      </c>
      <c r="U526" t="s">
        <v>287</v>
      </c>
      <c r="V526" s="1">
        <v>40116</v>
      </c>
      <c r="W526" s="1">
        <v>40632</v>
      </c>
      <c r="X526" t="s">
        <v>2163</v>
      </c>
      <c r="Y526" t="s">
        <v>1535</v>
      </c>
      <c r="Z526" s="1"/>
    </row>
    <row r="527" spans="2:26" x14ac:dyDescent="0.25">
      <c r="B527">
        <v>4</v>
      </c>
      <c r="C527" t="s">
        <v>2164</v>
      </c>
      <c r="D527" t="s">
        <v>2166</v>
      </c>
      <c r="E527" t="s">
        <v>210</v>
      </c>
      <c r="F527">
        <f>VLOOKUP(E527,Sheet1!$A:$B,2,0)</f>
        <v>2474</v>
      </c>
      <c r="G527" t="s">
        <v>213</v>
      </c>
      <c r="H527">
        <f>VLOOKUP(G527,Sheet2!$A:$B,2,0)</f>
        <v>83</v>
      </c>
      <c r="I527" t="str">
        <f>VLOOKUP(H527,Sheet2!$B:$C,2,0)</f>
        <v>AFOLU</v>
      </c>
      <c r="J527">
        <f>VLOOKUP(I527,Sheet2!$F:$G,2,0)</f>
        <v>1</v>
      </c>
      <c r="K527" t="s">
        <v>287</v>
      </c>
      <c r="L527">
        <v>1</v>
      </c>
      <c r="M527" t="s">
        <v>287</v>
      </c>
      <c r="N527">
        <v>1</v>
      </c>
      <c r="O527" t="s">
        <v>29</v>
      </c>
      <c r="P527" t="s">
        <v>2734</v>
      </c>
      <c r="Q527">
        <f>VLOOKUP(P527,Sheet3!$D:$E,2,0)</f>
        <v>78</v>
      </c>
      <c r="R527" t="s">
        <v>287</v>
      </c>
      <c r="S527" t="s">
        <v>287</v>
      </c>
      <c r="T527">
        <v>9</v>
      </c>
      <c r="U527" t="s">
        <v>287</v>
      </c>
      <c r="V527" s="1">
        <v>43640</v>
      </c>
      <c r="W527" s="1">
        <v>44252</v>
      </c>
      <c r="X527" t="s">
        <v>2167</v>
      </c>
      <c r="Y527" t="s">
        <v>215</v>
      </c>
      <c r="Z527" s="1"/>
    </row>
    <row r="528" spans="2:26" x14ac:dyDescent="0.25">
      <c r="B528">
        <v>4</v>
      </c>
      <c r="C528" t="s">
        <v>2168</v>
      </c>
      <c r="D528" t="s">
        <v>2170</v>
      </c>
      <c r="E528" t="s">
        <v>298</v>
      </c>
      <c r="F528">
        <f>VLOOKUP(E528,Sheet1!$A:$B,2,0)</f>
        <v>2482</v>
      </c>
      <c r="G528" t="s">
        <v>193</v>
      </c>
      <c r="H528">
        <f>VLOOKUP(G528,Sheet2!$A:$B,2,0)</f>
        <v>80</v>
      </c>
      <c r="I528" t="str">
        <f>VLOOKUP(H528,Sheet2!$B:$C,2,0)</f>
        <v>AFOLU</v>
      </c>
      <c r="J528">
        <f>VLOOKUP(I528,Sheet2!$F:$G,2,0)</f>
        <v>1</v>
      </c>
      <c r="K528" t="s">
        <v>287</v>
      </c>
      <c r="L528">
        <v>1</v>
      </c>
      <c r="M528" t="s">
        <v>287</v>
      </c>
      <c r="N528">
        <v>1</v>
      </c>
      <c r="O528" t="s">
        <v>29</v>
      </c>
      <c r="P528" t="s">
        <v>5813</v>
      </c>
      <c r="Q528">
        <f>VLOOKUP(P528,Sheet3!$D:$E,2,0)</f>
        <v>128</v>
      </c>
      <c r="R528" t="s">
        <v>287</v>
      </c>
      <c r="S528" t="s">
        <v>287</v>
      </c>
      <c r="T528">
        <v>9</v>
      </c>
      <c r="U528" t="s">
        <v>287</v>
      </c>
      <c r="V528" s="1">
        <v>44060</v>
      </c>
      <c r="W528" s="1">
        <v>44719</v>
      </c>
      <c r="X528" t="s">
        <v>345</v>
      </c>
      <c r="Y528" t="s">
        <v>169</v>
      </c>
      <c r="Z528" s="1"/>
    </row>
    <row r="529" spans="2:26" x14ac:dyDescent="0.25">
      <c r="B529">
        <v>4</v>
      </c>
      <c r="C529" t="s">
        <v>2172</v>
      </c>
      <c r="D529" t="s">
        <v>2174</v>
      </c>
      <c r="E529" t="s">
        <v>224</v>
      </c>
      <c r="F529">
        <f>VLOOKUP(E529,Sheet1!$A:$B,2,0)</f>
        <v>351</v>
      </c>
      <c r="G529" t="s">
        <v>166</v>
      </c>
      <c r="H529">
        <f>VLOOKUP(G529,Sheet2!$A:$B,2,0)</f>
        <v>78</v>
      </c>
      <c r="I529" t="str">
        <f>VLOOKUP(H529,Sheet2!$B:$C,2,0)</f>
        <v>AFOLU</v>
      </c>
      <c r="J529">
        <f>VLOOKUP(I529,Sheet2!$F:$G,2,0)</f>
        <v>1</v>
      </c>
      <c r="K529" t="s">
        <v>287</v>
      </c>
      <c r="L529">
        <v>1</v>
      </c>
      <c r="M529" t="s">
        <v>287</v>
      </c>
      <c r="N529">
        <v>1</v>
      </c>
      <c r="O529" t="s">
        <v>29</v>
      </c>
      <c r="P529" t="s">
        <v>5813</v>
      </c>
      <c r="Q529">
        <f>VLOOKUP(P529,Sheet3!$D:$E,2,0)</f>
        <v>128</v>
      </c>
      <c r="R529" t="s">
        <v>287</v>
      </c>
      <c r="S529" t="s">
        <v>287</v>
      </c>
      <c r="T529">
        <v>9</v>
      </c>
      <c r="U529" t="s">
        <v>287</v>
      </c>
      <c r="V529" s="1">
        <v>42998</v>
      </c>
      <c r="W529" s="1">
        <v>43888</v>
      </c>
      <c r="X529" t="s">
        <v>2175</v>
      </c>
      <c r="Y529" t="s">
        <v>177</v>
      </c>
      <c r="Z529" s="1"/>
    </row>
    <row r="530" spans="2:26" x14ac:dyDescent="0.25">
      <c r="B530">
        <v>4</v>
      </c>
      <c r="C530" t="s">
        <v>2176</v>
      </c>
      <c r="D530" t="s">
        <v>2178</v>
      </c>
      <c r="E530" t="s">
        <v>2177</v>
      </c>
      <c r="F530">
        <f>VLOOKUP(E530,Sheet1!$A:$B,2,0)</f>
        <v>2602</v>
      </c>
      <c r="G530" t="s">
        <v>198</v>
      </c>
      <c r="H530">
        <f>VLOOKUP(G530,Sheet2!$A:$B,2,0)</f>
        <v>81</v>
      </c>
      <c r="I530" t="str">
        <f>VLOOKUP(H530,Sheet2!$B:$C,2,0)</f>
        <v>AFOLU</v>
      </c>
      <c r="J530">
        <f>VLOOKUP(I530,Sheet2!$F:$G,2,0)</f>
        <v>1</v>
      </c>
      <c r="K530" t="s">
        <v>287</v>
      </c>
      <c r="L530">
        <v>1</v>
      </c>
      <c r="M530" t="s">
        <v>287</v>
      </c>
      <c r="N530">
        <v>1</v>
      </c>
      <c r="O530" t="s">
        <v>29</v>
      </c>
      <c r="P530" t="s">
        <v>5813</v>
      </c>
      <c r="Q530">
        <f>VLOOKUP(P530,Sheet3!$D:$E,2,0)</f>
        <v>128</v>
      </c>
      <c r="R530" t="s">
        <v>287</v>
      </c>
      <c r="S530" t="s">
        <v>287</v>
      </c>
      <c r="T530">
        <v>9</v>
      </c>
      <c r="U530" t="s">
        <v>287</v>
      </c>
      <c r="V530" s="1">
        <v>41674</v>
      </c>
      <c r="W530" s="1">
        <v>42272</v>
      </c>
      <c r="X530" t="s">
        <v>2179</v>
      </c>
      <c r="Y530" t="s">
        <v>238</v>
      </c>
      <c r="Z530" s="1"/>
    </row>
    <row r="531" spans="2:26" x14ac:dyDescent="0.25">
      <c r="B531">
        <v>4</v>
      </c>
      <c r="C531" t="s">
        <v>2180</v>
      </c>
      <c r="D531" t="s">
        <v>2182</v>
      </c>
      <c r="E531" t="s">
        <v>2181</v>
      </c>
      <c r="F531">
        <f>VLOOKUP(E531,Sheet1!$A:$B,2,0)</f>
        <v>2603</v>
      </c>
      <c r="G531" t="s">
        <v>198</v>
      </c>
      <c r="H531">
        <f>VLOOKUP(G531,Sheet2!$A:$B,2,0)</f>
        <v>81</v>
      </c>
      <c r="I531" t="str">
        <f>VLOOKUP(H531,Sheet2!$B:$C,2,0)</f>
        <v>AFOLU</v>
      </c>
      <c r="J531">
        <f>VLOOKUP(I531,Sheet2!$F:$G,2,0)</f>
        <v>1</v>
      </c>
      <c r="K531" t="s">
        <v>287</v>
      </c>
      <c r="L531">
        <v>1</v>
      </c>
      <c r="M531" t="s">
        <v>287</v>
      </c>
      <c r="N531">
        <v>1</v>
      </c>
      <c r="O531" t="s">
        <v>38</v>
      </c>
      <c r="P531" t="s">
        <v>5813</v>
      </c>
      <c r="Q531">
        <f>VLOOKUP(P531,Sheet3!$D:$E,2,0)</f>
        <v>128</v>
      </c>
      <c r="R531" t="s">
        <v>287</v>
      </c>
      <c r="S531" t="s">
        <v>287</v>
      </c>
      <c r="T531">
        <v>9</v>
      </c>
      <c r="U531" t="s">
        <v>287</v>
      </c>
      <c r="V531" s="1">
        <v>39937</v>
      </c>
      <c r="W531" s="1">
        <v>40193</v>
      </c>
      <c r="X531" t="s">
        <v>2183</v>
      </c>
      <c r="Y531" t="s">
        <v>264</v>
      </c>
      <c r="Z531" s="1"/>
    </row>
    <row r="532" spans="2:26" x14ac:dyDescent="0.25">
      <c r="B532">
        <v>4</v>
      </c>
      <c r="C532" t="s">
        <v>2184</v>
      </c>
      <c r="D532" t="s">
        <v>2185</v>
      </c>
      <c r="E532" t="s">
        <v>926</v>
      </c>
      <c r="F532">
        <f>VLOOKUP(E532,Sheet1!$A:$B,2,0)</f>
        <v>1832</v>
      </c>
      <c r="G532" t="s">
        <v>928</v>
      </c>
      <c r="H532">
        <f>VLOOKUP(G532,Sheet2!$A:$B,2,0)</f>
        <v>90</v>
      </c>
      <c r="I532" t="str">
        <f>VLOOKUP(H532,Sheet2!$B:$C,2,0)</f>
        <v>Waste handling</v>
      </c>
      <c r="J532">
        <f>VLOOKUP(I532,Sheet2!$F:$G,2,0)</f>
        <v>3</v>
      </c>
      <c r="K532" t="s">
        <v>287</v>
      </c>
      <c r="L532">
        <v>1</v>
      </c>
      <c r="M532" t="s">
        <v>287</v>
      </c>
      <c r="N532">
        <v>1</v>
      </c>
      <c r="O532" t="s">
        <v>29</v>
      </c>
      <c r="P532" t="s">
        <v>5813</v>
      </c>
      <c r="Q532">
        <f>VLOOKUP(P532,Sheet3!$D:$E,2,0)</f>
        <v>128</v>
      </c>
      <c r="R532" t="s">
        <v>287</v>
      </c>
      <c r="S532" t="s">
        <v>287</v>
      </c>
      <c r="T532">
        <v>9</v>
      </c>
      <c r="U532" t="s">
        <v>287</v>
      </c>
      <c r="V532" s="1">
        <v>41922</v>
      </c>
      <c r="W532" s="1">
        <v>42368</v>
      </c>
      <c r="X532" t="s">
        <v>2186</v>
      </c>
      <c r="Y532" t="s">
        <v>282</v>
      </c>
      <c r="Z532" s="1"/>
    </row>
    <row r="533" spans="2:26" x14ac:dyDescent="0.25">
      <c r="B533">
        <v>4</v>
      </c>
      <c r="C533" t="s">
        <v>2187</v>
      </c>
      <c r="D533" t="s">
        <v>2188</v>
      </c>
      <c r="E533" t="s">
        <v>503</v>
      </c>
      <c r="F533">
        <f>VLOOKUP(E533,Sheet1!$A:$B,2,0)</f>
        <v>2494</v>
      </c>
      <c r="G533" t="s">
        <v>16</v>
      </c>
      <c r="H533">
        <f>VLOOKUP(G533,Sheet2!$A:$B,2,0)</f>
        <v>76</v>
      </c>
      <c r="I533" t="str">
        <f>VLOOKUP(H533,Sheet2!$B:$C,2,0)</f>
        <v>AFOLU</v>
      </c>
      <c r="J533">
        <f>VLOOKUP(I533,Sheet2!$F:$G,2,0)</f>
        <v>1</v>
      </c>
      <c r="K533" t="s">
        <v>287</v>
      </c>
      <c r="L533">
        <v>1</v>
      </c>
      <c r="M533" t="s">
        <v>287</v>
      </c>
      <c r="N533">
        <v>1</v>
      </c>
      <c r="O533" t="s">
        <v>29</v>
      </c>
      <c r="P533" t="s">
        <v>5813</v>
      </c>
      <c r="Q533">
        <f>VLOOKUP(P533,Sheet3!$D:$E,2,0)</f>
        <v>128</v>
      </c>
      <c r="R533" t="s">
        <v>287</v>
      </c>
      <c r="S533" t="s">
        <v>287</v>
      </c>
      <c r="T533">
        <v>9</v>
      </c>
      <c r="U533" t="s">
        <v>287</v>
      </c>
      <c r="V533" s="1">
        <v>42865</v>
      </c>
      <c r="W533" s="1">
        <v>43816</v>
      </c>
      <c r="X533" t="s">
        <v>505</v>
      </c>
      <c r="Y533" t="s">
        <v>506</v>
      </c>
      <c r="Z533" s="1"/>
    </row>
    <row r="534" spans="2:26" x14ac:dyDescent="0.25">
      <c r="B534">
        <v>4</v>
      </c>
      <c r="C534" t="s">
        <v>2189</v>
      </c>
      <c r="D534" t="s">
        <v>2192</v>
      </c>
      <c r="E534" t="s">
        <v>2191</v>
      </c>
      <c r="F534">
        <f>VLOOKUP(E534,Sheet1!$A:$B,2,0)</f>
        <v>2604</v>
      </c>
      <c r="G534" t="s">
        <v>166</v>
      </c>
      <c r="H534">
        <f>VLOOKUP(G534,Sheet2!$A:$B,2,0)</f>
        <v>78</v>
      </c>
      <c r="I534" t="str">
        <f>VLOOKUP(H534,Sheet2!$B:$C,2,0)</f>
        <v>AFOLU</v>
      </c>
      <c r="J534">
        <f>VLOOKUP(I534,Sheet2!$F:$G,2,0)</f>
        <v>1</v>
      </c>
      <c r="K534" t="s">
        <v>287</v>
      </c>
      <c r="L534">
        <v>1</v>
      </c>
      <c r="M534" t="s">
        <v>287</v>
      </c>
      <c r="N534">
        <v>1</v>
      </c>
      <c r="O534" t="s">
        <v>38</v>
      </c>
      <c r="P534" t="s">
        <v>5813</v>
      </c>
      <c r="Q534">
        <f>VLOOKUP(P534,Sheet3!$D:$E,2,0)</f>
        <v>128</v>
      </c>
      <c r="R534" t="s">
        <v>287</v>
      </c>
      <c r="S534" t="s">
        <v>287</v>
      </c>
      <c r="T534">
        <v>9</v>
      </c>
      <c r="U534" t="s">
        <v>287</v>
      </c>
      <c r="V534" s="1">
        <v>41828</v>
      </c>
      <c r="W534" s="1">
        <v>42100</v>
      </c>
      <c r="X534" t="s">
        <v>2193</v>
      </c>
      <c r="Y534" t="s">
        <v>2194</v>
      </c>
      <c r="Z534" s="1"/>
    </row>
    <row r="535" spans="2:26" x14ac:dyDescent="0.25">
      <c r="B535">
        <v>4</v>
      </c>
      <c r="C535" t="s">
        <v>2195</v>
      </c>
      <c r="D535" t="s">
        <v>2196</v>
      </c>
      <c r="E535" t="s">
        <v>2191</v>
      </c>
      <c r="F535">
        <f>VLOOKUP(E535,Sheet1!$A:$B,2,0)</f>
        <v>2604</v>
      </c>
      <c r="G535" t="s">
        <v>220</v>
      </c>
      <c r="H535">
        <f>VLOOKUP(G535,Sheet2!$A:$B,2,0)</f>
        <v>84</v>
      </c>
      <c r="I535" t="str">
        <f>VLOOKUP(H535,Sheet2!$B:$C,2,0)</f>
        <v>AFOLU</v>
      </c>
      <c r="J535">
        <f>VLOOKUP(I535,Sheet2!$F:$G,2,0)</f>
        <v>1</v>
      </c>
      <c r="K535" t="s">
        <v>287</v>
      </c>
      <c r="L535">
        <v>1</v>
      </c>
      <c r="M535" t="s">
        <v>287</v>
      </c>
      <c r="N535">
        <v>1</v>
      </c>
      <c r="O535" t="s">
        <v>38</v>
      </c>
      <c r="P535" t="s">
        <v>5813</v>
      </c>
      <c r="Q535">
        <f>VLOOKUP(P535,Sheet3!$D:$E,2,0)</f>
        <v>128</v>
      </c>
      <c r="R535" t="s">
        <v>287</v>
      </c>
      <c r="S535" t="s">
        <v>287</v>
      </c>
      <c r="T535">
        <v>9</v>
      </c>
      <c r="U535" t="s">
        <v>287</v>
      </c>
      <c r="V535" s="1">
        <v>40651</v>
      </c>
      <c r="W535" s="1">
        <v>40878</v>
      </c>
      <c r="X535" t="s">
        <v>2197</v>
      </c>
      <c r="Y535" t="s">
        <v>2194</v>
      </c>
      <c r="Z535" s="1"/>
    </row>
    <row r="536" spans="2:26" x14ac:dyDescent="0.25">
      <c r="B536">
        <v>4</v>
      </c>
      <c r="C536" t="s">
        <v>2198</v>
      </c>
      <c r="D536" t="s">
        <v>2200</v>
      </c>
      <c r="E536" t="s">
        <v>2199</v>
      </c>
      <c r="F536">
        <f>VLOOKUP(E536,Sheet1!$A:$B,2,0)</f>
        <v>2605</v>
      </c>
      <c r="G536" t="s">
        <v>204</v>
      </c>
      <c r="H536">
        <f>VLOOKUP(G536,Sheet2!$A:$B,2,0)</f>
        <v>82</v>
      </c>
      <c r="I536" t="str">
        <f>VLOOKUP(H536,Sheet2!$B:$C,2,0)</f>
        <v>AFOLU</v>
      </c>
      <c r="J536">
        <f>VLOOKUP(I536,Sheet2!$F:$G,2,0)</f>
        <v>1</v>
      </c>
      <c r="K536" t="s">
        <v>287</v>
      </c>
      <c r="L536">
        <v>1</v>
      </c>
      <c r="M536" t="s">
        <v>287</v>
      </c>
      <c r="N536">
        <v>1</v>
      </c>
      <c r="O536" t="s">
        <v>29</v>
      </c>
      <c r="P536" t="s">
        <v>5813</v>
      </c>
      <c r="Q536">
        <f>VLOOKUP(P536,Sheet3!$D:$E,2,0)</f>
        <v>128</v>
      </c>
      <c r="R536" t="s">
        <v>287</v>
      </c>
      <c r="S536" t="s">
        <v>287</v>
      </c>
      <c r="T536">
        <v>9</v>
      </c>
      <c r="U536" t="s">
        <v>287</v>
      </c>
      <c r="V536" s="1">
        <v>40206</v>
      </c>
      <c r="W536" s="1">
        <v>40417</v>
      </c>
      <c r="X536" t="s">
        <v>2201</v>
      </c>
      <c r="Y536" t="s">
        <v>169</v>
      </c>
      <c r="Z536" s="1"/>
    </row>
    <row r="537" spans="2:26" x14ac:dyDescent="0.25">
      <c r="B537">
        <v>4</v>
      </c>
      <c r="C537" t="s">
        <v>2202</v>
      </c>
      <c r="D537" t="s">
        <v>2204</v>
      </c>
      <c r="E537" t="s">
        <v>210</v>
      </c>
      <c r="F537">
        <f>VLOOKUP(E537,Sheet1!$A:$B,2,0)</f>
        <v>2474</v>
      </c>
      <c r="G537" t="s">
        <v>213</v>
      </c>
      <c r="H537">
        <f>VLOOKUP(G537,Sheet2!$A:$B,2,0)</f>
        <v>83</v>
      </c>
      <c r="I537" t="str">
        <f>VLOOKUP(H537,Sheet2!$B:$C,2,0)</f>
        <v>AFOLU</v>
      </c>
      <c r="J537">
        <f>VLOOKUP(I537,Sheet2!$F:$G,2,0)</f>
        <v>1</v>
      </c>
      <c r="K537" t="s">
        <v>287</v>
      </c>
      <c r="L537">
        <v>1</v>
      </c>
      <c r="M537" t="s">
        <v>287</v>
      </c>
      <c r="N537">
        <v>1</v>
      </c>
      <c r="O537" t="s">
        <v>29</v>
      </c>
      <c r="P537" t="s">
        <v>2734</v>
      </c>
      <c r="Q537">
        <f>VLOOKUP(P537,Sheet3!$D:$E,2,0)</f>
        <v>78</v>
      </c>
      <c r="R537" t="s">
        <v>287</v>
      </c>
      <c r="S537" t="s">
        <v>287</v>
      </c>
      <c r="T537">
        <v>9</v>
      </c>
      <c r="U537" t="s">
        <v>287</v>
      </c>
      <c r="V537" s="1">
        <v>43640</v>
      </c>
      <c r="W537" s="1">
        <v>44264</v>
      </c>
      <c r="X537" t="s">
        <v>2205</v>
      </c>
      <c r="Y537" t="s">
        <v>215</v>
      </c>
      <c r="Z537" s="1"/>
    </row>
    <row r="538" spans="2:26" x14ac:dyDescent="0.25">
      <c r="B538">
        <v>4</v>
      </c>
      <c r="C538" t="s">
        <v>2206</v>
      </c>
      <c r="D538" t="s">
        <v>2209</v>
      </c>
      <c r="E538" t="s">
        <v>2208</v>
      </c>
      <c r="F538">
        <f>VLOOKUP(E538,Sheet1!$A:$B,2,0)</f>
        <v>2606</v>
      </c>
      <c r="G538" t="s">
        <v>193</v>
      </c>
      <c r="H538">
        <f>VLOOKUP(G538,Sheet2!$A:$B,2,0)</f>
        <v>80</v>
      </c>
      <c r="I538" t="str">
        <f>VLOOKUP(H538,Sheet2!$B:$C,2,0)</f>
        <v>AFOLU</v>
      </c>
      <c r="J538">
        <f>VLOOKUP(I538,Sheet2!$F:$G,2,0)</f>
        <v>1</v>
      </c>
      <c r="K538" t="s">
        <v>287</v>
      </c>
      <c r="L538">
        <v>1</v>
      </c>
      <c r="M538" t="s">
        <v>287</v>
      </c>
      <c r="N538">
        <v>1</v>
      </c>
      <c r="O538" t="s">
        <v>29</v>
      </c>
      <c r="P538" t="s">
        <v>5813</v>
      </c>
      <c r="Q538">
        <f>VLOOKUP(P538,Sheet3!$D:$E,2,0)</f>
        <v>128</v>
      </c>
      <c r="R538" t="s">
        <v>287</v>
      </c>
      <c r="S538" t="s">
        <v>287</v>
      </c>
      <c r="T538">
        <v>9</v>
      </c>
      <c r="U538" t="s">
        <v>287</v>
      </c>
      <c r="V538" s="1">
        <v>44652</v>
      </c>
      <c r="W538" s="1">
        <v>45092</v>
      </c>
      <c r="X538" t="s">
        <v>2211</v>
      </c>
      <c r="Y538" t="s">
        <v>169</v>
      </c>
      <c r="Z538" s="1"/>
    </row>
    <row r="539" spans="2:26" x14ac:dyDescent="0.25">
      <c r="B539">
        <v>4</v>
      </c>
      <c r="C539" t="s">
        <v>2212</v>
      </c>
      <c r="D539" t="s">
        <v>2213</v>
      </c>
      <c r="E539" t="s">
        <v>224</v>
      </c>
      <c r="F539">
        <f>VLOOKUP(E539,Sheet1!$A:$B,2,0)</f>
        <v>351</v>
      </c>
      <c r="G539" t="s">
        <v>198</v>
      </c>
      <c r="H539">
        <f>VLOOKUP(G539,Sheet2!$A:$B,2,0)</f>
        <v>81</v>
      </c>
      <c r="I539" t="str">
        <f>VLOOKUP(H539,Sheet2!$B:$C,2,0)</f>
        <v>AFOLU</v>
      </c>
      <c r="J539">
        <f>VLOOKUP(I539,Sheet2!$F:$G,2,0)</f>
        <v>1</v>
      </c>
      <c r="K539" t="s">
        <v>287</v>
      </c>
      <c r="L539">
        <v>1</v>
      </c>
      <c r="M539" t="s">
        <v>287</v>
      </c>
      <c r="N539">
        <v>1</v>
      </c>
      <c r="O539" t="s">
        <v>38</v>
      </c>
      <c r="P539" t="s">
        <v>5813</v>
      </c>
      <c r="Q539">
        <f>VLOOKUP(P539,Sheet3!$D:$E,2,0)</f>
        <v>128</v>
      </c>
      <c r="R539" t="s">
        <v>287</v>
      </c>
      <c r="S539" t="s">
        <v>287</v>
      </c>
      <c r="T539">
        <v>9</v>
      </c>
      <c r="U539" t="s">
        <v>287</v>
      </c>
      <c r="V539" s="1">
        <v>39939</v>
      </c>
      <c r="W539" s="1">
        <v>40128</v>
      </c>
      <c r="X539" t="s">
        <v>2214</v>
      </c>
      <c r="Y539" t="s">
        <v>492</v>
      </c>
      <c r="Z539" s="1"/>
    </row>
    <row r="540" spans="2:26" x14ac:dyDescent="0.25">
      <c r="B540">
        <v>4</v>
      </c>
      <c r="C540" t="s">
        <v>2215</v>
      </c>
      <c r="D540" t="s">
        <v>2218</v>
      </c>
      <c r="E540" t="s">
        <v>2217</v>
      </c>
      <c r="F540">
        <f>VLOOKUP(E540,Sheet1!$A:$B,2,0)</f>
        <v>2607</v>
      </c>
      <c r="G540" t="s">
        <v>193</v>
      </c>
      <c r="H540">
        <f>VLOOKUP(G540,Sheet2!$A:$B,2,0)</f>
        <v>80</v>
      </c>
      <c r="I540" t="str">
        <f>VLOOKUP(H540,Sheet2!$B:$C,2,0)</f>
        <v>AFOLU</v>
      </c>
      <c r="J540">
        <f>VLOOKUP(I540,Sheet2!$F:$G,2,0)</f>
        <v>1</v>
      </c>
      <c r="K540" t="s">
        <v>287</v>
      </c>
      <c r="L540">
        <v>1</v>
      </c>
      <c r="M540" t="s">
        <v>287</v>
      </c>
      <c r="N540">
        <v>1</v>
      </c>
      <c r="O540" t="s">
        <v>29</v>
      </c>
      <c r="P540" t="s">
        <v>5813</v>
      </c>
      <c r="Q540">
        <f>VLOOKUP(P540,Sheet3!$D:$E,2,0)</f>
        <v>128</v>
      </c>
      <c r="R540" t="s">
        <v>287</v>
      </c>
      <c r="S540" t="s">
        <v>287</v>
      </c>
      <c r="T540">
        <v>9</v>
      </c>
      <c r="U540" t="s">
        <v>287</v>
      </c>
      <c r="V540" s="1">
        <v>43559</v>
      </c>
      <c r="W540" s="1">
        <v>44092</v>
      </c>
      <c r="X540" t="s">
        <v>2221</v>
      </c>
      <c r="Y540" t="s">
        <v>20</v>
      </c>
      <c r="Z540" s="1"/>
    </row>
    <row r="541" spans="2:26" x14ac:dyDescent="0.25">
      <c r="B541">
        <v>4</v>
      </c>
      <c r="C541" t="s">
        <v>2222</v>
      </c>
      <c r="D541" t="s">
        <v>2223</v>
      </c>
      <c r="E541" t="s">
        <v>266</v>
      </c>
      <c r="F541">
        <f>VLOOKUP(E541,Sheet1!$A:$B,2,0)</f>
        <v>2479</v>
      </c>
      <c r="G541" t="s">
        <v>204</v>
      </c>
      <c r="H541">
        <f>VLOOKUP(G541,Sheet2!$A:$B,2,0)</f>
        <v>82</v>
      </c>
      <c r="I541" t="str">
        <f>VLOOKUP(H541,Sheet2!$B:$C,2,0)</f>
        <v>AFOLU</v>
      </c>
      <c r="J541">
        <f>VLOOKUP(I541,Sheet2!$F:$G,2,0)</f>
        <v>1</v>
      </c>
      <c r="K541" t="s">
        <v>287</v>
      </c>
      <c r="L541">
        <v>1</v>
      </c>
      <c r="M541" t="s">
        <v>287</v>
      </c>
      <c r="N541">
        <v>1</v>
      </c>
      <c r="O541" t="s">
        <v>29</v>
      </c>
      <c r="P541" t="s">
        <v>5813</v>
      </c>
      <c r="Q541">
        <f>VLOOKUP(P541,Sheet3!$D:$E,2,0)</f>
        <v>128</v>
      </c>
      <c r="R541" t="s">
        <v>287</v>
      </c>
      <c r="S541" t="s">
        <v>287</v>
      </c>
      <c r="T541">
        <v>9</v>
      </c>
      <c r="U541" t="s">
        <v>287</v>
      </c>
      <c r="V541" s="1">
        <v>40921</v>
      </c>
      <c r="W541" s="1">
        <v>41165</v>
      </c>
      <c r="X541" t="s">
        <v>268</v>
      </c>
      <c r="Y541" t="s">
        <v>169</v>
      </c>
      <c r="Z541" s="1"/>
    </row>
    <row r="542" spans="2:26" x14ac:dyDescent="0.25">
      <c r="B542">
        <v>4</v>
      </c>
      <c r="C542" t="s">
        <v>2224</v>
      </c>
      <c r="D542" t="s">
        <v>2225</v>
      </c>
      <c r="E542" t="s">
        <v>1887</v>
      </c>
      <c r="F542">
        <f>VLOOKUP(E542,Sheet1!$A:$B,2,0)</f>
        <v>2579</v>
      </c>
      <c r="G542" t="s">
        <v>220</v>
      </c>
      <c r="H542">
        <f>VLOOKUP(G542,Sheet2!$A:$B,2,0)</f>
        <v>84</v>
      </c>
      <c r="I542" t="str">
        <f>VLOOKUP(H542,Sheet2!$B:$C,2,0)</f>
        <v>AFOLU</v>
      </c>
      <c r="J542">
        <f>VLOOKUP(I542,Sheet2!$F:$G,2,0)</f>
        <v>1</v>
      </c>
      <c r="K542" t="s">
        <v>287</v>
      </c>
      <c r="L542">
        <v>1</v>
      </c>
      <c r="M542" t="s">
        <v>287</v>
      </c>
      <c r="N542">
        <v>1</v>
      </c>
      <c r="O542" t="s">
        <v>38</v>
      </c>
      <c r="P542" t="s">
        <v>5813</v>
      </c>
      <c r="Q542">
        <f>VLOOKUP(P542,Sheet3!$D:$E,2,0)</f>
        <v>128</v>
      </c>
      <c r="R542" t="s">
        <v>287</v>
      </c>
      <c r="S542" t="s">
        <v>287</v>
      </c>
      <c r="T542">
        <v>9</v>
      </c>
      <c r="U542" t="s">
        <v>287</v>
      </c>
      <c r="V542" s="1">
        <v>41533</v>
      </c>
      <c r="W542" s="1">
        <v>42342</v>
      </c>
      <c r="X542" t="s">
        <v>2226</v>
      </c>
      <c r="Y542" t="s">
        <v>169</v>
      </c>
      <c r="Z542" s="1"/>
    </row>
    <row r="543" spans="2:26" x14ac:dyDescent="0.25">
      <c r="B543">
        <v>4</v>
      </c>
      <c r="C543" t="s">
        <v>2227</v>
      </c>
      <c r="D543" t="s">
        <v>2229</v>
      </c>
      <c r="E543" t="s">
        <v>2228</v>
      </c>
      <c r="F543">
        <f>VLOOKUP(E543,Sheet1!$A:$B,2,0)</f>
        <v>2608</v>
      </c>
      <c r="G543" t="s">
        <v>198</v>
      </c>
      <c r="H543">
        <f>VLOOKUP(G543,Sheet2!$A:$B,2,0)</f>
        <v>81</v>
      </c>
      <c r="I543" t="str">
        <f>VLOOKUP(H543,Sheet2!$B:$C,2,0)</f>
        <v>AFOLU</v>
      </c>
      <c r="J543">
        <f>VLOOKUP(I543,Sheet2!$F:$G,2,0)</f>
        <v>1</v>
      </c>
      <c r="K543" t="s">
        <v>287</v>
      </c>
      <c r="L543">
        <v>1</v>
      </c>
      <c r="M543" t="s">
        <v>287</v>
      </c>
      <c r="N543">
        <v>1</v>
      </c>
      <c r="O543" t="s">
        <v>38</v>
      </c>
      <c r="P543" t="s">
        <v>5813</v>
      </c>
      <c r="Q543">
        <f>VLOOKUP(P543,Sheet3!$D:$E,2,0)</f>
        <v>128</v>
      </c>
      <c r="R543" t="s">
        <v>287</v>
      </c>
      <c r="S543" t="s">
        <v>287</v>
      </c>
      <c r="T543">
        <v>9</v>
      </c>
      <c r="U543" t="s">
        <v>287</v>
      </c>
      <c r="V543" s="1">
        <v>40647</v>
      </c>
      <c r="W543" s="1">
        <v>40891</v>
      </c>
      <c r="X543" t="s">
        <v>2230</v>
      </c>
      <c r="Y543" t="s">
        <v>32</v>
      </c>
      <c r="Z543" s="1"/>
    </row>
    <row r="544" spans="2:26" x14ac:dyDescent="0.25">
      <c r="B544">
        <v>4</v>
      </c>
      <c r="C544" t="s">
        <v>2231</v>
      </c>
      <c r="D544" t="s">
        <v>2234</v>
      </c>
      <c r="E544" t="s">
        <v>2233</v>
      </c>
      <c r="F544">
        <f>VLOOKUP(E544,Sheet1!$A:$B,2,0)</f>
        <v>2609</v>
      </c>
      <c r="G544" t="s">
        <v>193</v>
      </c>
      <c r="H544">
        <f>VLOOKUP(G544,Sheet2!$A:$B,2,0)</f>
        <v>80</v>
      </c>
      <c r="I544" t="str">
        <f>VLOOKUP(H544,Sheet2!$B:$C,2,0)</f>
        <v>AFOLU</v>
      </c>
      <c r="J544">
        <f>VLOOKUP(I544,Sheet2!$F:$G,2,0)</f>
        <v>1</v>
      </c>
      <c r="K544" t="s">
        <v>287</v>
      </c>
      <c r="L544">
        <v>1</v>
      </c>
      <c r="M544" t="s">
        <v>287</v>
      </c>
      <c r="N544">
        <v>1</v>
      </c>
      <c r="O544" t="s">
        <v>29</v>
      </c>
      <c r="P544" t="s">
        <v>5813</v>
      </c>
      <c r="Q544">
        <f>VLOOKUP(P544,Sheet3!$D:$E,2,0)</f>
        <v>128</v>
      </c>
      <c r="R544" t="s">
        <v>287</v>
      </c>
      <c r="S544" t="s">
        <v>287</v>
      </c>
      <c r="T544">
        <v>9</v>
      </c>
      <c r="U544" t="s">
        <v>287</v>
      </c>
      <c r="V544" s="1">
        <v>42305</v>
      </c>
      <c r="W544" s="1">
        <v>42852</v>
      </c>
      <c r="X544" t="s">
        <v>194</v>
      </c>
      <c r="Y544" t="s">
        <v>169</v>
      </c>
      <c r="Z544" s="1"/>
    </row>
    <row r="545" spans="2:26" x14ac:dyDescent="0.25">
      <c r="B545">
        <v>4</v>
      </c>
      <c r="C545" t="s">
        <v>2235</v>
      </c>
      <c r="D545" t="s">
        <v>2236</v>
      </c>
      <c r="E545" t="s">
        <v>644</v>
      </c>
      <c r="F545">
        <f>VLOOKUP(E545,Sheet1!$A:$B,2,0)</f>
        <v>2502</v>
      </c>
      <c r="G545" t="s">
        <v>198</v>
      </c>
      <c r="H545">
        <f>VLOOKUP(G545,Sheet2!$A:$B,2,0)</f>
        <v>81</v>
      </c>
      <c r="I545" t="str">
        <f>VLOOKUP(H545,Sheet2!$B:$C,2,0)</f>
        <v>AFOLU</v>
      </c>
      <c r="J545">
        <f>VLOOKUP(I545,Sheet2!$F:$G,2,0)</f>
        <v>1</v>
      </c>
      <c r="K545" t="s">
        <v>287</v>
      </c>
      <c r="L545">
        <v>1</v>
      </c>
      <c r="M545" t="s">
        <v>287</v>
      </c>
      <c r="N545">
        <v>1</v>
      </c>
      <c r="O545" t="s">
        <v>17</v>
      </c>
      <c r="P545" t="s">
        <v>5813</v>
      </c>
      <c r="Q545">
        <f>VLOOKUP(P545,Sheet3!$D:$E,2,0)</f>
        <v>128</v>
      </c>
      <c r="R545" t="s">
        <v>287</v>
      </c>
      <c r="S545" t="s">
        <v>287</v>
      </c>
      <c r="T545">
        <v>9</v>
      </c>
      <c r="U545" t="s">
        <v>287</v>
      </c>
      <c r="V545" s="1">
        <v>45112</v>
      </c>
      <c r="W545" t="s">
        <v>287</v>
      </c>
      <c r="X545" t="s">
        <v>2237</v>
      </c>
      <c r="Y545" t="s">
        <v>182</v>
      </c>
    </row>
    <row r="546" spans="2:26" x14ac:dyDescent="0.25">
      <c r="B546">
        <v>4</v>
      </c>
      <c r="C546" t="s">
        <v>2238</v>
      </c>
      <c r="D546" t="s">
        <v>2241</v>
      </c>
      <c r="E546" t="s">
        <v>2239</v>
      </c>
      <c r="F546">
        <f>VLOOKUP(E546,Sheet1!$A:$B,2,0)</f>
        <v>2610</v>
      </c>
      <c r="G546" t="s">
        <v>213</v>
      </c>
      <c r="H546">
        <f>VLOOKUP(G546,Sheet2!$A:$B,2,0)</f>
        <v>83</v>
      </c>
      <c r="I546" t="str">
        <f>VLOOKUP(H546,Sheet2!$B:$C,2,0)</f>
        <v>AFOLU</v>
      </c>
      <c r="J546">
        <f>VLOOKUP(I546,Sheet2!$F:$G,2,0)</f>
        <v>1</v>
      </c>
      <c r="K546" t="s">
        <v>287</v>
      </c>
      <c r="L546">
        <v>1</v>
      </c>
      <c r="M546" t="s">
        <v>287</v>
      </c>
      <c r="N546">
        <v>1</v>
      </c>
      <c r="O546" t="s">
        <v>29</v>
      </c>
      <c r="P546" t="s">
        <v>2734</v>
      </c>
      <c r="Q546">
        <f>VLOOKUP(P546,Sheet3!$D:$E,2,0)</f>
        <v>78</v>
      </c>
      <c r="R546" t="s">
        <v>287</v>
      </c>
      <c r="S546" t="s">
        <v>287</v>
      </c>
      <c r="T546">
        <v>9</v>
      </c>
      <c r="U546" t="s">
        <v>287</v>
      </c>
      <c r="V546" s="1">
        <v>44043</v>
      </c>
      <c r="W546" s="1">
        <v>44684</v>
      </c>
      <c r="X546" t="s">
        <v>2242</v>
      </c>
      <c r="Y546" t="s">
        <v>2243</v>
      </c>
      <c r="Z546" s="1"/>
    </row>
    <row r="547" spans="2:26" x14ac:dyDescent="0.25">
      <c r="B547">
        <v>4</v>
      </c>
      <c r="C547" t="s">
        <v>2244</v>
      </c>
      <c r="D547" t="s">
        <v>2246</v>
      </c>
      <c r="E547" t="s">
        <v>2245</v>
      </c>
      <c r="F547">
        <f>VLOOKUP(E547,Sheet1!$A:$B,2,0)</f>
        <v>2611</v>
      </c>
      <c r="G547" t="s">
        <v>213</v>
      </c>
      <c r="H547">
        <f>VLOOKUP(G547,Sheet2!$A:$B,2,0)</f>
        <v>83</v>
      </c>
      <c r="I547" t="str">
        <f>VLOOKUP(H547,Sheet2!$B:$C,2,0)</f>
        <v>AFOLU</v>
      </c>
      <c r="J547">
        <f>VLOOKUP(I547,Sheet2!$F:$G,2,0)</f>
        <v>1</v>
      </c>
      <c r="K547" t="s">
        <v>287</v>
      </c>
      <c r="L547">
        <v>1</v>
      </c>
      <c r="M547" t="s">
        <v>287</v>
      </c>
      <c r="N547">
        <v>1</v>
      </c>
      <c r="O547" t="s">
        <v>29</v>
      </c>
      <c r="P547" t="s">
        <v>2734</v>
      </c>
      <c r="Q547">
        <f>VLOOKUP(P547,Sheet3!$D:$E,2,0)</f>
        <v>78</v>
      </c>
      <c r="R547" t="s">
        <v>287</v>
      </c>
      <c r="S547" t="s">
        <v>287</v>
      </c>
      <c r="T547">
        <v>9</v>
      </c>
      <c r="U547" t="s">
        <v>287</v>
      </c>
      <c r="V547" s="1">
        <v>44043</v>
      </c>
      <c r="W547" s="1">
        <v>44894</v>
      </c>
      <c r="X547" t="s">
        <v>2247</v>
      </c>
      <c r="Y547" t="s">
        <v>2248</v>
      </c>
      <c r="Z547" s="1"/>
    </row>
    <row r="548" spans="2:26" x14ac:dyDescent="0.25">
      <c r="B548">
        <v>4</v>
      </c>
      <c r="C548" t="s">
        <v>2249</v>
      </c>
      <c r="D548" t="s">
        <v>2251</v>
      </c>
      <c r="E548" t="s">
        <v>2250</v>
      </c>
      <c r="F548">
        <f>VLOOKUP(E548,Sheet1!$A:$B,2,0)</f>
        <v>2612</v>
      </c>
      <c r="G548" t="s">
        <v>198</v>
      </c>
      <c r="H548">
        <f>VLOOKUP(G548,Sheet2!$A:$B,2,0)</f>
        <v>81</v>
      </c>
      <c r="I548" t="str">
        <f>VLOOKUP(H548,Sheet2!$B:$C,2,0)</f>
        <v>AFOLU</v>
      </c>
      <c r="J548">
        <f>VLOOKUP(I548,Sheet2!$F:$G,2,0)</f>
        <v>1</v>
      </c>
      <c r="K548" t="s">
        <v>287</v>
      </c>
      <c r="L548">
        <v>1</v>
      </c>
      <c r="M548" t="s">
        <v>287</v>
      </c>
      <c r="N548">
        <v>1</v>
      </c>
      <c r="O548" t="s">
        <v>29</v>
      </c>
      <c r="P548" t="s">
        <v>5813</v>
      </c>
      <c r="Q548">
        <f>VLOOKUP(P548,Sheet3!$D:$E,2,0)</f>
        <v>128</v>
      </c>
      <c r="R548" t="s">
        <v>287</v>
      </c>
      <c r="S548" t="s">
        <v>287</v>
      </c>
      <c r="T548">
        <v>9</v>
      </c>
      <c r="U548" t="s">
        <v>287</v>
      </c>
      <c r="V548" s="1">
        <v>43613</v>
      </c>
      <c r="W548" s="1">
        <v>40590</v>
      </c>
      <c r="X548" t="s">
        <v>2252</v>
      </c>
      <c r="Y548" t="s">
        <v>1007</v>
      </c>
      <c r="Z548" s="1"/>
    </row>
    <row r="549" spans="2:26" x14ac:dyDescent="0.25">
      <c r="B549">
        <v>4</v>
      </c>
      <c r="C549" t="s">
        <v>2254</v>
      </c>
      <c r="D549" t="s">
        <v>2256</v>
      </c>
      <c r="E549" t="s">
        <v>2255</v>
      </c>
      <c r="F549">
        <f>VLOOKUP(E549,Sheet1!$A:$B,2,0)</f>
        <v>2613</v>
      </c>
      <c r="G549" t="s">
        <v>220</v>
      </c>
      <c r="H549">
        <f>VLOOKUP(G549,Sheet2!$A:$B,2,0)</f>
        <v>84</v>
      </c>
      <c r="I549" t="str">
        <f>VLOOKUP(H549,Sheet2!$B:$C,2,0)</f>
        <v>AFOLU</v>
      </c>
      <c r="J549">
        <f>VLOOKUP(I549,Sheet2!$F:$G,2,0)</f>
        <v>1</v>
      </c>
      <c r="K549" t="s">
        <v>287</v>
      </c>
      <c r="L549">
        <v>1</v>
      </c>
      <c r="M549" t="s">
        <v>287</v>
      </c>
      <c r="N549">
        <v>1</v>
      </c>
      <c r="O549" t="s">
        <v>38</v>
      </c>
      <c r="P549" t="s">
        <v>5813</v>
      </c>
      <c r="Q549">
        <f>VLOOKUP(P549,Sheet3!$D:$E,2,0)</f>
        <v>128</v>
      </c>
      <c r="R549" t="s">
        <v>287</v>
      </c>
      <c r="S549" t="s">
        <v>287</v>
      </c>
      <c r="T549">
        <v>9</v>
      </c>
      <c r="U549" t="s">
        <v>287</v>
      </c>
      <c r="V549" s="1">
        <v>40353</v>
      </c>
      <c r="W549" s="1">
        <v>42356</v>
      </c>
      <c r="X549" t="s">
        <v>2257</v>
      </c>
      <c r="Y549" t="s">
        <v>470</v>
      </c>
      <c r="Z549" s="1"/>
    </row>
    <row r="550" spans="2:26" x14ac:dyDescent="0.25">
      <c r="B550">
        <v>4</v>
      </c>
      <c r="C550" t="s">
        <v>2258</v>
      </c>
      <c r="D550" t="s">
        <v>2256</v>
      </c>
      <c r="E550" t="s">
        <v>1947</v>
      </c>
      <c r="F550">
        <f>VLOOKUP(E550,Sheet1!$A:$B,2,0)</f>
        <v>2583</v>
      </c>
      <c r="G550" t="s">
        <v>166</v>
      </c>
      <c r="H550">
        <f>VLOOKUP(G550,Sheet2!$A:$B,2,0)</f>
        <v>78</v>
      </c>
      <c r="I550" t="str">
        <f>VLOOKUP(H550,Sheet2!$B:$C,2,0)</f>
        <v>AFOLU</v>
      </c>
      <c r="J550">
        <f>VLOOKUP(I550,Sheet2!$F:$G,2,0)</f>
        <v>1</v>
      </c>
      <c r="K550" t="s">
        <v>287</v>
      </c>
      <c r="L550">
        <v>1</v>
      </c>
      <c r="M550" t="s">
        <v>287</v>
      </c>
      <c r="N550">
        <v>1</v>
      </c>
      <c r="O550" t="s">
        <v>29</v>
      </c>
      <c r="P550" t="s">
        <v>5813</v>
      </c>
      <c r="Q550">
        <f>VLOOKUP(P550,Sheet3!$D:$E,2,0)</f>
        <v>128</v>
      </c>
      <c r="R550" t="s">
        <v>287</v>
      </c>
      <c r="S550" t="s">
        <v>287</v>
      </c>
      <c r="T550">
        <v>9</v>
      </c>
      <c r="U550" t="s">
        <v>287</v>
      </c>
      <c r="V550" s="1">
        <v>42059</v>
      </c>
      <c r="W550" s="1">
        <v>42569</v>
      </c>
      <c r="X550" t="s">
        <v>2261</v>
      </c>
      <c r="Y550" t="s">
        <v>470</v>
      </c>
      <c r="Z550" s="1"/>
    </row>
    <row r="551" spans="2:26" x14ac:dyDescent="0.25">
      <c r="B551">
        <v>4</v>
      </c>
      <c r="C551" t="s">
        <v>2262</v>
      </c>
      <c r="D551" t="s">
        <v>2264</v>
      </c>
      <c r="E551" t="s">
        <v>1947</v>
      </c>
      <c r="F551">
        <f>VLOOKUP(E551,Sheet1!$A:$B,2,0)</f>
        <v>2583</v>
      </c>
      <c r="G551" t="s">
        <v>166</v>
      </c>
      <c r="H551">
        <f>VLOOKUP(G551,Sheet2!$A:$B,2,0)</f>
        <v>78</v>
      </c>
      <c r="I551" t="str">
        <f>VLOOKUP(H551,Sheet2!$B:$C,2,0)</f>
        <v>AFOLU</v>
      </c>
      <c r="J551">
        <f>VLOOKUP(I551,Sheet2!$F:$G,2,0)</f>
        <v>1</v>
      </c>
      <c r="K551" t="s">
        <v>287</v>
      </c>
      <c r="L551">
        <v>1</v>
      </c>
      <c r="M551" t="s">
        <v>287</v>
      </c>
      <c r="N551">
        <v>1</v>
      </c>
      <c r="O551" t="s">
        <v>29</v>
      </c>
      <c r="P551" t="s">
        <v>5813</v>
      </c>
      <c r="Q551">
        <f>VLOOKUP(P551,Sheet3!$D:$E,2,0)</f>
        <v>128</v>
      </c>
      <c r="R551" t="s">
        <v>287</v>
      </c>
      <c r="S551" t="s">
        <v>287</v>
      </c>
      <c r="T551">
        <v>9</v>
      </c>
      <c r="U551" t="s">
        <v>287</v>
      </c>
      <c r="V551" s="1">
        <v>42059</v>
      </c>
      <c r="W551" s="1">
        <v>42569</v>
      </c>
      <c r="X551" t="s">
        <v>2261</v>
      </c>
      <c r="Y551" t="s">
        <v>470</v>
      </c>
      <c r="Z551" s="1"/>
    </row>
    <row r="552" spans="2:26" x14ac:dyDescent="0.25">
      <c r="B552">
        <v>4</v>
      </c>
      <c r="C552" t="s">
        <v>2265</v>
      </c>
      <c r="D552" t="s">
        <v>2264</v>
      </c>
      <c r="E552" t="s">
        <v>2255</v>
      </c>
      <c r="F552">
        <f>VLOOKUP(E552,Sheet1!$A:$B,2,0)</f>
        <v>2613</v>
      </c>
      <c r="G552" t="s">
        <v>220</v>
      </c>
      <c r="H552">
        <f>VLOOKUP(G552,Sheet2!$A:$B,2,0)</f>
        <v>84</v>
      </c>
      <c r="I552" t="str">
        <f>VLOOKUP(H552,Sheet2!$B:$C,2,0)</f>
        <v>AFOLU</v>
      </c>
      <c r="J552">
        <f>VLOOKUP(I552,Sheet2!$F:$G,2,0)</f>
        <v>1</v>
      </c>
      <c r="K552" t="s">
        <v>287</v>
      </c>
      <c r="L552">
        <v>1</v>
      </c>
      <c r="M552" t="s">
        <v>287</v>
      </c>
      <c r="N552">
        <v>1</v>
      </c>
      <c r="O552" t="s">
        <v>38</v>
      </c>
      <c r="P552" t="s">
        <v>5813</v>
      </c>
      <c r="Q552">
        <f>VLOOKUP(P552,Sheet3!$D:$E,2,0)</f>
        <v>128</v>
      </c>
      <c r="R552" t="s">
        <v>287</v>
      </c>
      <c r="S552" t="s">
        <v>287</v>
      </c>
      <c r="T552">
        <v>9</v>
      </c>
      <c r="U552" t="s">
        <v>287</v>
      </c>
      <c r="V552" s="1">
        <v>41485</v>
      </c>
      <c r="W552" s="1">
        <v>42355</v>
      </c>
      <c r="X552" t="s">
        <v>2266</v>
      </c>
      <c r="Y552" t="s">
        <v>470</v>
      </c>
      <c r="Z552" s="1"/>
    </row>
    <row r="553" spans="2:26" x14ac:dyDescent="0.25">
      <c r="B553">
        <v>4</v>
      </c>
      <c r="C553" t="s">
        <v>2267</v>
      </c>
      <c r="D553" t="s">
        <v>2269</v>
      </c>
      <c r="E553" t="s">
        <v>298</v>
      </c>
      <c r="F553">
        <f>VLOOKUP(E553,Sheet1!$A:$B,2,0)</f>
        <v>2482</v>
      </c>
      <c r="G553" t="s">
        <v>193</v>
      </c>
      <c r="H553">
        <f>VLOOKUP(G553,Sheet2!$A:$B,2,0)</f>
        <v>80</v>
      </c>
      <c r="I553" t="str">
        <f>VLOOKUP(H553,Sheet2!$B:$C,2,0)</f>
        <v>AFOLU</v>
      </c>
      <c r="J553">
        <f>VLOOKUP(I553,Sheet2!$F:$G,2,0)</f>
        <v>1</v>
      </c>
      <c r="K553" t="s">
        <v>287</v>
      </c>
      <c r="L553">
        <v>1</v>
      </c>
      <c r="M553" t="s">
        <v>287</v>
      </c>
      <c r="N553">
        <v>1</v>
      </c>
      <c r="O553" t="s">
        <v>38</v>
      </c>
      <c r="P553" t="s">
        <v>5813</v>
      </c>
      <c r="Q553">
        <f>VLOOKUP(P553,Sheet3!$D:$E,2,0)</f>
        <v>128</v>
      </c>
      <c r="R553" t="s">
        <v>287</v>
      </c>
      <c r="S553" t="s">
        <v>287</v>
      </c>
      <c r="T553">
        <v>9</v>
      </c>
      <c r="U553" t="s">
        <v>287</v>
      </c>
      <c r="V553" s="1">
        <v>42209</v>
      </c>
      <c r="W553" t="s">
        <v>287</v>
      </c>
      <c r="X553" t="s">
        <v>2271</v>
      </c>
      <c r="Y553" t="s">
        <v>169</v>
      </c>
    </row>
    <row r="554" spans="2:26" x14ac:dyDescent="0.25">
      <c r="B554">
        <v>4</v>
      </c>
      <c r="C554" t="s">
        <v>2272</v>
      </c>
      <c r="D554" t="s">
        <v>2274</v>
      </c>
      <c r="E554" t="s">
        <v>298</v>
      </c>
      <c r="F554">
        <f>VLOOKUP(E554,Sheet1!$A:$B,2,0)</f>
        <v>2482</v>
      </c>
      <c r="G554" t="s">
        <v>193</v>
      </c>
      <c r="H554">
        <f>VLOOKUP(G554,Sheet2!$A:$B,2,0)</f>
        <v>80</v>
      </c>
      <c r="I554" t="str">
        <f>VLOOKUP(H554,Sheet2!$B:$C,2,0)</f>
        <v>AFOLU</v>
      </c>
      <c r="J554">
        <f>VLOOKUP(I554,Sheet2!$F:$G,2,0)</f>
        <v>1</v>
      </c>
      <c r="K554" t="s">
        <v>287</v>
      </c>
      <c r="L554">
        <v>1</v>
      </c>
      <c r="M554" t="s">
        <v>287</v>
      </c>
      <c r="N554">
        <v>1</v>
      </c>
      <c r="O554" t="s">
        <v>29</v>
      </c>
      <c r="P554" t="s">
        <v>5813</v>
      </c>
      <c r="Q554">
        <f>VLOOKUP(P554,Sheet3!$D:$E,2,0)</f>
        <v>128</v>
      </c>
      <c r="R554" t="s">
        <v>287</v>
      </c>
      <c r="S554" t="s">
        <v>287</v>
      </c>
      <c r="T554">
        <v>9</v>
      </c>
      <c r="U554" t="s">
        <v>287</v>
      </c>
      <c r="V554" s="1">
        <v>44060</v>
      </c>
      <c r="W554" s="1">
        <v>44719</v>
      </c>
      <c r="X554" t="s">
        <v>2275</v>
      </c>
      <c r="Y554" t="s">
        <v>169</v>
      </c>
      <c r="Z554" s="1"/>
    </row>
    <row r="555" spans="2:26" x14ac:dyDescent="0.25">
      <c r="B555">
        <v>4</v>
      </c>
      <c r="C555" t="s">
        <v>2277</v>
      </c>
      <c r="D555" t="s">
        <v>2279</v>
      </c>
      <c r="E555" t="s">
        <v>2278</v>
      </c>
      <c r="F555">
        <f>VLOOKUP(E555,Sheet1!$A:$B,2,0)</f>
        <v>2614</v>
      </c>
      <c r="G555" t="s">
        <v>198</v>
      </c>
      <c r="H555">
        <f>VLOOKUP(G555,Sheet2!$A:$B,2,0)</f>
        <v>81</v>
      </c>
      <c r="I555" t="str">
        <f>VLOOKUP(H555,Sheet2!$B:$C,2,0)</f>
        <v>AFOLU</v>
      </c>
      <c r="J555">
        <f>VLOOKUP(I555,Sheet2!$F:$G,2,0)</f>
        <v>1</v>
      </c>
      <c r="K555" t="s">
        <v>287</v>
      </c>
      <c r="L555">
        <v>1</v>
      </c>
      <c r="M555" t="s">
        <v>287</v>
      </c>
      <c r="N555">
        <v>1</v>
      </c>
      <c r="O555" t="s">
        <v>38</v>
      </c>
      <c r="P555" t="s">
        <v>5813</v>
      </c>
      <c r="Q555">
        <f>VLOOKUP(P555,Sheet3!$D:$E,2,0)</f>
        <v>128</v>
      </c>
      <c r="R555" t="s">
        <v>287</v>
      </c>
      <c r="S555" t="s">
        <v>287</v>
      </c>
      <c r="T555">
        <v>9</v>
      </c>
      <c r="U555" t="s">
        <v>287</v>
      </c>
      <c r="V555" s="1">
        <v>40220</v>
      </c>
      <c r="W555" s="1">
        <v>40632</v>
      </c>
      <c r="X555" t="s">
        <v>2280</v>
      </c>
      <c r="Y555" t="s">
        <v>420</v>
      </c>
      <c r="Z555" s="1"/>
    </row>
    <row r="556" spans="2:26" x14ac:dyDescent="0.25">
      <c r="B556">
        <v>4</v>
      </c>
      <c r="C556" t="s">
        <v>2281</v>
      </c>
      <c r="D556" t="s">
        <v>2283</v>
      </c>
      <c r="E556" t="s">
        <v>2282</v>
      </c>
      <c r="F556">
        <f>VLOOKUP(E556,Sheet1!$A:$B,2,0)</f>
        <v>2442</v>
      </c>
      <c r="G556" t="s">
        <v>16</v>
      </c>
      <c r="H556">
        <f>VLOOKUP(G556,Sheet2!$A:$B,2,0)</f>
        <v>76</v>
      </c>
      <c r="I556" t="str">
        <f>VLOOKUP(H556,Sheet2!$B:$C,2,0)</f>
        <v>AFOLU</v>
      </c>
      <c r="J556">
        <f>VLOOKUP(I556,Sheet2!$F:$G,2,0)</f>
        <v>1</v>
      </c>
      <c r="K556" t="s">
        <v>287</v>
      </c>
      <c r="L556">
        <v>1</v>
      </c>
      <c r="M556" t="s">
        <v>287</v>
      </c>
      <c r="N556">
        <v>1</v>
      </c>
      <c r="O556" t="s">
        <v>29</v>
      </c>
      <c r="P556" t="s">
        <v>5813</v>
      </c>
      <c r="Q556">
        <f>VLOOKUP(P556,Sheet3!$D:$E,2,0)</f>
        <v>128</v>
      </c>
      <c r="R556" t="s">
        <v>287</v>
      </c>
      <c r="S556" t="s">
        <v>287</v>
      </c>
      <c r="T556">
        <v>9</v>
      </c>
      <c r="U556" t="s">
        <v>287</v>
      </c>
      <c r="V556" s="1">
        <v>42866</v>
      </c>
      <c r="W556" s="1">
        <v>43273</v>
      </c>
      <c r="X556" t="s">
        <v>2284</v>
      </c>
      <c r="Y556" t="s">
        <v>1535</v>
      </c>
      <c r="Z556" s="1"/>
    </row>
    <row r="557" spans="2:26" x14ac:dyDescent="0.25">
      <c r="B557">
        <v>4</v>
      </c>
      <c r="C557" t="s">
        <v>2285</v>
      </c>
      <c r="D557" t="s">
        <v>2287</v>
      </c>
      <c r="E557" t="s">
        <v>2286</v>
      </c>
      <c r="F557">
        <f>VLOOKUP(E557,Sheet1!$A:$B,2,0)</f>
        <v>2615</v>
      </c>
      <c r="G557" t="s">
        <v>358</v>
      </c>
      <c r="H557">
        <f>VLOOKUP(G557,Sheet2!$A:$B,2,0)</f>
        <v>88</v>
      </c>
      <c r="I557" t="str">
        <f>VLOOKUP(H557,Sheet2!$B:$C,2,0)</f>
        <v>AFOLU</v>
      </c>
      <c r="J557">
        <f>VLOOKUP(I557,Sheet2!$F:$G,2,0)</f>
        <v>1</v>
      </c>
      <c r="K557" t="s">
        <v>287</v>
      </c>
      <c r="L557">
        <v>1</v>
      </c>
      <c r="M557" t="s">
        <v>287</v>
      </c>
      <c r="N557">
        <v>1</v>
      </c>
      <c r="O557" t="s">
        <v>29</v>
      </c>
      <c r="P557" t="s">
        <v>5813</v>
      </c>
      <c r="Q557">
        <f>VLOOKUP(P557,Sheet3!$D:$E,2,0)</f>
        <v>128</v>
      </c>
      <c r="R557" t="s">
        <v>287</v>
      </c>
      <c r="S557" t="s">
        <v>287</v>
      </c>
      <c r="T557">
        <v>9</v>
      </c>
      <c r="U557" t="s">
        <v>287</v>
      </c>
      <c r="V557" s="1">
        <v>39830</v>
      </c>
      <c r="W557" s="1">
        <v>41579</v>
      </c>
      <c r="X557" t="s">
        <v>2288</v>
      </c>
      <c r="Y557" t="s">
        <v>169</v>
      </c>
      <c r="Z557" s="1"/>
    </row>
    <row r="558" spans="2:26" x14ac:dyDescent="0.25">
      <c r="B558">
        <v>4</v>
      </c>
      <c r="C558" t="s">
        <v>2289</v>
      </c>
      <c r="D558" t="s">
        <v>2290</v>
      </c>
      <c r="E558" t="s">
        <v>235</v>
      </c>
      <c r="F558">
        <f>VLOOKUP(E558,Sheet1!$A:$B,2,0)</f>
        <v>2476</v>
      </c>
      <c r="G558" t="s">
        <v>198</v>
      </c>
      <c r="H558">
        <f>VLOOKUP(G558,Sheet2!$A:$B,2,0)</f>
        <v>81</v>
      </c>
      <c r="I558" t="str">
        <f>VLOOKUP(H558,Sheet2!$B:$C,2,0)</f>
        <v>AFOLU</v>
      </c>
      <c r="J558">
        <f>VLOOKUP(I558,Sheet2!$F:$G,2,0)</f>
        <v>1</v>
      </c>
      <c r="K558" t="s">
        <v>287</v>
      </c>
      <c r="L558">
        <v>1</v>
      </c>
      <c r="M558" t="s">
        <v>287</v>
      </c>
      <c r="N558">
        <v>1</v>
      </c>
      <c r="O558" t="s">
        <v>38</v>
      </c>
      <c r="P558" t="s">
        <v>5813</v>
      </c>
      <c r="Q558">
        <f>VLOOKUP(P558,Sheet3!$D:$E,2,0)</f>
        <v>128</v>
      </c>
      <c r="R558" t="s">
        <v>287</v>
      </c>
      <c r="S558" t="s">
        <v>287</v>
      </c>
      <c r="T558">
        <v>9</v>
      </c>
      <c r="U558" t="s">
        <v>287</v>
      </c>
      <c r="V558" s="1">
        <v>39758</v>
      </c>
      <c r="W558" s="1">
        <v>39967</v>
      </c>
      <c r="X558" t="s">
        <v>2291</v>
      </c>
      <c r="Y558" t="s">
        <v>182</v>
      </c>
      <c r="Z558" s="1"/>
    </row>
    <row r="559" spans="2:26" x14ac:dyDescent="0.25">
      <c r="B559">
        <v>4</v>
      </c>
      <c r="C559" t="s">
        <v>2292</v>
      </c>
      <c r="D559" t="s">
        <v>2294</v>
      </c>
      <c r="E559" t="s">
        <v>2293</v>
      </c>
      <c r="F559">
        <f>VLOOKUP(E559,Sheet1!$A:$B,2,0)</f>
        <v>2616</v>
      </c>
      <c r="G559" t="s">
        <v>198</v>
      </c>
      <c r="H559">
        <f>VLOOKUP(G559,Sheet2!$A:$B,2,0)</f>
        <v>81</v>
      </c>
      <c r="I559" t="str">
        <f>VLOOKUP(H559,Sheet2!$B:$C,2,0)</f>
        <v>AFOLU</v>
      </c>
      <c r="J559">
        <f>VLOOKUP(I559,Sheet2!$F:$G,2,0)</f>
        <v>1</v>
      </c>
      <c r="K559" t="s">
        <v>287</v>
      </c>
      <c r="L559">
        <v>1</v>
      </c>
      <c r="M559" t="s">
        <v>287</v>
      </c>
      <c r="N559">
        <v>1</v>
      </c>
      <c r="O559" t="s">
        <v>38</v>
      </c>
      <c r="P559" t="s">
        <v>5813</v>
      </c>
      <c r="Q559">
        <f>VLOOKUP(P559,Sheet3!$D:$E,2,0)</f>
        <v>128</v>
      </c>
      <c r="R559" t="s">
        <v>287</v>
      </c>
      <c r="S559" t="s">
        <v>287</v>
      </c>
      <c r="T559">
        <v>9</v>
      </c>
      <c r="U559" t="s">
        <v>287</v>
      </c>
      <c r="V559" s="1">
        <v>40128</v>
      </c>
      <c r="W559" s="1">
        <v>40205</v>
      </c>
      <c r="X559" t="s">
        <v>2295</v>
      </c>
      <c r="Y559" t="s">
        <v>200</v>
      </c>
      <c r="Z559" s="1"/>
    </row>
    <row r="560" spans="2:26" x14ac:dyDescent="0.25">
      <c r="B560">
        <v>4</v>
      </c>
      <c r="C560" t="s">
        <v>2296</v>
      </c>
      <c r="D560" t="s">
        <v>2297</v>
      </c>
      <c r="E560" t="s">
        <v>1982</v>
      </c>
      <c r="F560">
        <f>VLOOKUP(E560,Sheet1!$A:$B,2,0)</f>
        <v>2586</v>
      </c>
      <c r="G560" t="s">
        <v>16</v>
      </c>
      <c r="H560">
        <f>VLOOKUP(G560,Sheet2!$A:$B,2,0)</f>
        <v>76</v>
      </c>
      <c r="I560" t="str">
        <f>VLOOKUP(H560,Sheet2!$B:$C,2,0)</f>
        <v>AFOLU</v>
      </c>
      <c r="J560">
        <f>VLOOKUP(I560,Sheet2!$F:$G,2,0)</f>
        <v>1</v>
      </c>
      <c r="K560" t="s">
        <v>287</v>
      </c>
      <c r="L560">
        <v>1</v>
      </c>
      <c r="M560" t="s">
        <v>287</v>
      </c>
      <c r="N560">
        <v>1</v>
      </c>
      <c r="O560" t="s">
        <v>29</v>
      </c>
      <c r="P560" t="s">
        <v>5813</v>
      </c>
      <c r="Q560">
        <f>VLOOKUP(P560,Sheet3!$D:$E,2,0)</f>
        <v>128</v>
      </c>
      <c r="R560" t="s">
        <v>287</v>
      </c>
      <c r="S560" t="s">
        <v>287</v>
      </c>
      <c r="T560">
        <v>9</v>
      </c>
      <c r="U560" t="s">
        <v>287</v>
      </c>
      <c r="V560" s="1">
        <v>44021</v>
      </c>
      <c r="W560" s="1">
        <v>44167</v>
      </c>
      <c r="X560" t="s">
        <v>1990</v>
      </c>
      <c r="Y560" t="s">
        <v>1535</v>
      </c>
      <c r="Z560" s="1"/>
    </row>
    <row r="561" spans="2:26" x14ac:dyDescent="0.25">
      <c r="B561">
        <v>4</v>
      </c>
      <c r="C561" t="s">
        <v>2298</v>
      </c>
      <c r="D561" t="s">
        <v>2300</v>
      </c>
      <c r="E561" t="s">
        <v>2299</v>
      </c>
      <c r="F561">
        <f>VLOOKUP(E561,Sheet1!$A:$B,2,0)</f>
        <v>2617</v>
      </c>
      <c r="G561" t="s">
        <v>582</v>
      </c>
      <c r="H561">
        <f>VLOOKUP(G561,Sheet2!$A:$B,2,0)</f>
        <v>89</v>
      </c>
      <c r="I561" t="str">
        <f>VLOOKUP(H561,Sheet2!$B:$C,2,0)</f>
        <v>AFOLU</v>
      </c>
      <c r="J561">
        <f>VLOOKUP(I561,Sheet2!$F:$G,2,0)</f>
        <v>1</v>
      </c>
      <c r="K561" t="s">
        <v>287</v>
      </c>
      <c r="L561">
        <v>1</v>
      </c>
      <c r="M561" t="s">
        <v>287</v>
      </c>
      <c r="N561">
        <v>1</v>
      </c>
      <c r="O561" t="s">
        <v>38</v>
      </c>
      <c r="P561" t="s">
        <v>2734</v>
      </c>
      <c r="Q561">
        <f>VLOOKUP(P561,Sheet3!$D:$E,2,0)</f>
        <v>78</v>
      </c>
      <c r="R561" t="s">
        <v>287</v>
      </c>
      <c r="S561" t="s">
        <v>287</v>
      </c>
      <c r="T561">
        <v>9</v>
      </c>
      <c r="U561" t="s">
        <v>287</v>
      </c>
      <c r="V561" s="1">
        <v>40619</v>
      </c>
      <c r="W561" s="1">
        <v>40948</v>
      </c>
      <c r="X561" t="s">
        <v>2301</v>
      </c>
      <c r="Y561" t="s">
        <v>2243</v>
      </c>
      <c r="Z561" s="1"/>
    </row>
    <row r="562" spans="2:26" x14ac:dyDescent="0.25">
      <c r="B562">
        <v>4</v>
      </c>
      <c r="C562" t="s">
        <v>2303</v>
      </c>
      <c r="D562" t="s">
        <v>2305</v>
      </c>
      <c r="E562" t="s">
        <v>13</v>
      </c>
      <c r="F562">
        <f>VLOOKUP(E562,Sheet1!$A:$B,2,0)</f>
        <v>2325</v>
      </c>
      <c r="G562" t="s">
        <v>16</v>
      </c>
      <c r="H562">
        <f>VLOOKUP(G562,Sheet2!$A:$B,2,0)</f>
        <v>76</v>
      </c>
      <c r="I562" t="str">
        <f>VLOOKUP(H562,Sheet2!$B:$C,2,0)</f>
        <v>AFOLU</v>
      </c>
      <c r="J562">
        <f>VLOOKUP(I562,Sheet2!$F:$G,2,0)</f>
        <v>1</v>
      </c>
      <c r="K562" t="s">
        <v>287</v>
      </c>
      <c r="L562">
        <v>1</v>
      </c>
      <c r="M562" t="s">
        <v>287</v>
      </c>
      <c r="N562">
        <v>1</v>
      </c>
      <c r="O562" t="s">
        <v>17</v>
      </c>
      <c r="P562" t="s">
        <v>5813</v>
      </c>
      <c r="Q562">
        <f>VLOOKUP(P562,Sheet3!$D:$E,2,0)</f>
        <v>128</v>
      </c>
      <c r="R562" t="s">
        <v>287</v>
      </c>
      <c r="S562" t="s">
        <v>287</v>
      </c>
      <c r="T562">
        <v>9</v>
      </c>
      <c r="U562" t="s">
        <v>287</v>
      </c>
      <c r="V562" s="1">
        <v>44869</v>
      </c>
      <c r="W562" t="s">
        <v>287</v>
      </c>
      <c r="X562" t="s">
        <v>2306</v>
      </c>
      <c r="Y562" t="s">
        <v>20</v>
      </c>
    </row>
    <row r="563" spans="2:26" x14ac:dyDescent="0.25">
      <c r="B563">
        <v>4</v>
      </c>
      <c r="C563" t="s">
        <v>2307</v>
      </c>
      <c r="D563" t="s">
        <v>2308</v>
      </c>
      <c r="E563" t="s">
        <v>13</v>
      </c>
      <c r="F563">
        <f>VLOOKUP(E563,Sheet1!$A:$B,2,0)</f>
        <v>2325</v>
      </c>
      <c r="G563" t="s">
        <v>16</v>
      </c>
      <c r="H563">
        <f>VLOOKUP(G563,Sheet2!$A:$B,2,0)</f>
        <v>76</v>
      </c>
      <c r="I563" t="str">
        <f>VLOOKUP(H563,Sheet2!$B:$C,2,0)</f>
        <v>AFOLU</v>
      </c>
      <c r="J563">
        <f>VLOOKUP(I563,Sheet2!$F:$G,2,0)</f>
        <v>1</v>
      </c>
      <c r="K563" t="s">
        <v>287</v>
      </c>
      <c r="L563">
        <v>1</v>
      </c>
      <c r="M563" t="s">
        <v>287</v>
      </c>
      <c r="N563">
        <v>1</v>
      </c>
      <c r="O563" t="s">
        <v>17</v>
      </c>
      <c r="P563" t="s">
        <v>5813</v>
      </c>
      <c r="Q563">
        <f>VLOOKUP(P563,Sheet3!$D:$E,2,0)</f>
        <v>128</v>
      </c>
      <c r="R563" t="s">
        <v>287</v>
      </c>
      <c r="S563" t="s">
        <v>287</v>
      </c>
      <c r="T563">
        <v>9</v>
      </c>
      <c r="U563" t="s">
        <v>287</v>
      </c>
      <c r="V563" s="1">
        <v>44869</v>
      </c>
      <c r="W563" t="s">
        <v>287</v>
      </c>
      <c r="X563" t="s">
        <v>2306</v>
      </c>
      <c r="Y563" t="s">
        <v>20</v>
      </c>
    </row>
    <row r="564" spans="2:26" x14ac:dyDescent="0.25">
      <c r="B564">
        <v>4</v>
      </c>
      <c r="C564" t="s">
        <v>2309</v>
      </c>
      <c r="D564" t="s">
        <v>2310</v>
      </c>
      <c r="E564" t="s">
        <v>564</v>
      </c>
      <c r="F564">
        <f>VLOOKUP(E564,Sheet1!$A:$B,2,0)</f>
        <v>2372</v>
      </c>
      <c r="G564" t="s">
        <v>220</v>
      </c>
      <c r="H564">
        <f>VLOOKUP(G564,Sheet2!$A:$B,2,0)</f>
        <v>84</v>
      </c>
      <c r="I564" t="str">
        <f>VLOOKUP(H564,Sheet2!$B:$C,2,0)</f>
        <v>AFOLU</v>
      </c>
      <c r="J564">
        <f>VLOOKUP(I564,Sheet2!$F:$G,2,0)</f>
        <v>1</v>
      </c>
      <c r="K564" t="s">
        <v>287</v>
      </c>
      <c r="L564">
        <v>1</v>
      </c>
      <c r="M564" t="s">
        <v>287</v>
      </c>
      <c r="N564">
        <v>1</v>
      </c>
      <c r="O564" t="s">
        <v>38</v>
      </c>
      <c r="P564" t="s">
        <v>5813</v>
      </c>
      <c r="Q564">
        <f>VLOOKUP(P564,Sheet3!$D:$E,2,0)</f>
        <v>128</v>
      </c>
      <c r="R564" t="s">
        <v>287</v>
      </c>
      <c r="S564" t="s">
        <v>287</v>
      </c>
      <c r="T564">
        <v>9</v>
      </c>
      <c r="U564" t="s">
        <v>287</v>
      </c>
      <c r="V564" s="1">
        <v>40745</v>
      </c>
      <c r="W564" s="1">
        <v>40969</v>
      </c>
      <c r="X564" t="s">
        <v>2311</v>
      </c>
      <c r="Y564" t="s">
        <v>32</v>
      </c>
      <c r="Z564" s="1"/>
    </row>
    <row r="565" spans="2:26" x14ac:dyDescent="0.25">
      <c r="B565">
        <v>4</v>
      </c>
      <c r="C565" t="s">
        <v>2312</v>
      </c>
      <c r="D565" t="s">
        <v>2314</v>
      </c>
      <c r="E565" t="s">
        <v>298</v>
      </c>
      <c r="F565">
        <f>VLOOKUP(E565,Sheet1!$A:$B,2,0)</f>
        <v>2482</v>
      </c>
      <c r="G565" t="s">
        <v>193</v>
      </c>
      <c r="H565">
        <f>VLOOKUP(G565,Sheet2!$A:$B,2,0)</f>
        <v>80</v>
      </c>
      <c r="I565" t="str">
        <f>VLOOKUP(H565,Sheet2!$B:$C,2,0)</f>
        <v>AFOLU</v>
      </c>
      <c r="J565">
        <f>VLOOKUP(I565,Sheet2!$F:$G,2,0)</f>
        <v>1</v>
      </c>
      <c r="K565" t="s">
        <v>287</v>
      </c>
      <c r="L565">
        <v>1</v>
      </c>
      <c r="M565" t="s">
        <v>287</v>
      </c>
      <c r="N565">
        <v>1</v>
      </c>
      <c r="O565" t="s">
        <v>38</v>
      </c>
      <c r="P565" t="s">
        <v>5813</v>
      </c>
      <c r="Q565">
        <f>VLOOKUP(P565,Sheet3!$D:$E,2,0)</f>
        <v>128</v>
      </c>
      <c r="R565" t="s">
        <v>287</v>
      </c>
      <c r="S565" t="s">
        <v>287</v>
      </c>
      <c r="T565">
        <v>9</v>
      </c>
      <c r="U565" t="s">
        <v>287</v>
      </c>
      <c r="V565" s="1">
        <v>44060</v>
      </c>
      <c r="W565" t="s">
        <v>287</v>
      </c>
      <c r="X565" t="s">
        <v>2315</v>
      </c>
      <c r="Y565" t="s">
        <v>169</v>
      </c>
    </row>
    <row r="566" spans="2:26" x14ac:dyDescent="0.25">
      <c r="B566">
        <v>4</v>
      </c>
      <c r="C566" t="s">
        <v>2316</v>
      </c>
      <c r="D566" t="s">
        <v>2318</v>
      </c>
      <c r="E566" t="s">
        <v>1258</v>
      </c>
      <c r="F566">
        <f>VLOOKUP(E566,Sheet1!$A:$B,2,0)</f>
        <v>2538</v>
      </c>
      <c r="G566" t="s">
        <v>231</v>
      </c>
      <c r="H566">
        <f>VLOOKUP(G566,Sheet2!$A:$B,2,0)</f>
        <v>85</v>
      </c>
      <c r="I566" t="str">
        <f>VLOOKUP(H566,Sheet2!$B:$C,2,0)</f>
        <v>AFOLU</v>
      </c>
      <c r="J566">
        <f>VLOOKUP(I566,Sheet2!$F:$G,2,0)</f>
        <v>1</v>
      </c>
      <c r="K566" t="s">
        <v>287</v>
      </c>
      <c r="L566">
        <v>1</v>
      </c>
      <c r="M566" t="s">
        <v>287</v>
      </c>
      <c r="N566">
        <v>1</v>
      </c>
      <c r="O566" t="s">
        <v>38</v>
      </c>
      <c r="P566" t="s">
        <v>5813</v>
      </c>
      <c r="Q566">
        <f>VLOOKUP(P566,Sheet3!$D:$E,2,0)</f>
        <v>128</v>
      </c>
      <c r="R566" t="s">
        <v>287</v>
      </c>
      <c r="S566" t="s">
        <v>287</v>
      </c>
      <c r="T566">
        <v>9</v>
      </c>
      <c r="U566" t="s">
        <v>287</v>
      </c>
      <c r="V566" s="1">
        <v>44788</v>
      </c>
      <c r="W566" t="s">
        <v>287</v>
      </c>
      <c r="X566" t="s">
        <v>2319</v>
      </c>
      <c r="Y566" t="s">
        <v>367</v>
      </c>
    </row>
    <row r="567" spans="2:26" x14ac:dyDescent="0.25">
      <c r="B567">
        <v>4</v>
      </c>
      <c r="C567" t="s">
        <v>2320</v>
      </c>
      <c r="D567" t="s">
        <v>2322</v>
      </c>
      <c r="E567" t="s">
        <v>2321</v>
      </c>
      <c r="F567">
        <f>VLOOKUP(E567,Sheet1!$A:$B,2,0)</f>
        <v>2618</v>
      </c>
      <c r="G567" t="s">
        <v>198</v>
      </c>
      <c r="H567">
        <f>VLOOKUP(G567,Sheet2!$A:$B,2,0)</f>
        <v>81</v>
      </c>
      <c r="I567" t="str">
        <f>VLOOKUP(H567,Sheet2!$B:$C,2,0)</f>
        <v>AFOLU</v>
      </c>
      <c r="J567">
        <f>VLOOKUP(I567,Sheet2!$F:$G,2,0)</f>
        <v>1</v>
      </c>
      <c r="K567" t="s">
        <v>287</v>
      </c>
      <c r="L567">
        <v>1</v>
      </c>
      <c r="M567" t="s">
        <v>287</v>
      </c>
      <c r="N567">
        <v>1</v>
      </c>
      <c r="O567" t="s">
        <v>29</v>
      </c>
      <c r="P567" t="s">
        <v>5813</v>
      </c>
      <c r="Q567">
        <f>VLOOKUP(P567,Sheet3!$D:$E,2,0)</f>
        <v>128</v>
      </c>
      <c r="R567" t="s">
        <v>287</v>
      </c>
      <c r="S567" t="s">
        <v>287</v>
      </c>
      <c r="T567">
        <v>9</v>
      </c>
      <c r="U567" t="s">
        <v>287</v>
      </c>
      <c r="V567" s="1">
        <v>39772</v>
      </c>
      <c r="W567" s="1">
        <v>40498</v>
      </c>
      <c r="X567" t="s">
        <v>2323</v>
      </c>
      <c r="Y567" t="s">
        <v>470</v>
      </c>
      <c r="Z567" s="1"/>
    </row>
    <row r="568" spans="2:26" x14ac:dyDescent="0.25">
      <c r="B568">
        <v>4</v>
      </c>
      <c r="C568" t="s">
        <v>2324</v>
      </c>
      <c r="D568" t="s">
        <v>2326</v>
      </c>
      <c r="E568" t="s">
        <v>985</v>
      </c>
      <c r="F568">
        <f>VLOOKUP(E568,Sheet1!$A:$B,2,0)</f>
        <v>2403</v>
      </c>
      <c r="G568" t="s">
        <v>193</v>
      </c>
      <c r="H568">
        <f>VLOOKUP(G568,Sheet2!$A:$B,2,0)</f>
        <v>80</v>
      </c>
      <c r="I568" t="str">
        <f>VLOOKUP(H568,Sheet2!$B:$C,2,0)</f>
        <v>AFOLU</v>
      </c>
      <c r="J568">
        <f>VLOOKUP(I568,Sheet2!$F:$G,2,0)</f>
        <v>1</v>
      </c>
      <c r="K568" t="s">
        <v>287</v>
      </c>
      <c r="L568">
        <v>1</v>
      </c>
      <c r="M568" t="s">
        <v>287</v>
      </c>
      <c r="N568">
        <v>1</v>
      </c>
      <c r="O568" t="s">
        <v>29</v>
      </c>
      <c r="P568" t="s">
        <v>5813</v>
      </c>
      <c r="Q568">
        <f>VLOOKUP(P568,Sheet3!$D:$E,2,0)</f>
        <v>128</v>
      </c>
      <c r="R568" t="s">
        <v>287</v>
      </c>
      <c r="S568" t="s">
        <v>287</v>
      </c>
      <c r="T568">
        <v>9</v>
      </c>
      <c r="U568" t="s">
        <v>287</v>
      </c>
      <c r="V568" s="1">
        <v>43712</v>
      </c>
      <c r="W568" s="1">
        <v>43962</v>
      </c>
      <c r="X568" t="s">
        <v>2328</v>
      </c>
      <c r="Y568" t="s">
        <v>169</v>
      </c>
      <c r="Z568" s="1"/>
    </row>
    <row r="569" spans="2:26" x14ac:dyDescent="0.25">
      <c r="B569">
        <v>4</v>
      </c>
      <c r="C569" t="s">
        <v>2329</v>
      </c>
      <c r="D569" t="s">
        <v>2331</v>
      </c>
      <c r="E569" t="s">
        <v>985</v>
      </c>
      <c r="F569">
        <f>VLOOKUP(E569,Sheet1!$A:$B,2,0)</f>
        <v>2403</v>
      </c>
      <c r="G569" t="s">
        <v>193</v>
      </c>
      <c r="H569">
        <f>VLOOKUP(G569,Sheet2!$A:$B,2,0)</f>
        <v>80</v>
      </c>
      <c r="I569" t="str">
        <f>VLOOKUP(H569,Sheet2!$B:$C,2,0)</f>
        <v>AFOLU</v>
      </c>
      <c r="J569">
        <f>VLOOKUP(I569,Sheet2!$F:$G,2,0)</f>
        <v>1</v>
      </c>
      <c r="K569" t="s">
        <v>287</v>
      </c>
      <c r="L569">
        <v>1</v>
      </c>
      <c r="M569" t="s">
        <v>287</v>
      </c>
      <c r="N569">
        <v>1</v>
      </c>
      <c r="O569" t="s">
        <v>29</v>
      </c>
      <c r="P569" t="s">
        <v>5813</v>
      </c>
      <c r="Q569">
        <f>VLOOKUP(P569,Sheet3!$D:$E,2,0)</f>
        <v>128</v>
      </c>
      <c r="R569" t="s">
        <v>287</v>
      </c>
      <c r="S569" t="s">
        <v>287</v>
      </c>
      <c r="T569">
        <v>9</v>
      </c>
      <c r="U569" t="s">
        <v>287</v>
      </c>
      <c r="V569" s="1">
        <v>42004</v>
      </c>
      <c r="W569" s="1">
        <v>43053</v>
      </c>
      <c r="X569" t="s">
        <v>2333</v>
      </c>
      <c r="Y569" t="s">
        <v>169</v>
      </c>
      <c r="Z569" s="1"/>
    </row>
    <row r="570" spans="2:26" x14ac:dyDescent="0.25">
      <c r="B570">
        <v>4</v>
      </c>
      <c r="C570" t="s">
        <v>2334</v>
      </c>
      <c r="D570" t="s">
        <v>2336</v>
      </c>
      <c r="E570" t="s">
        <v>2335</v>
      </c>
      <c r="F570">
        <f>VLOOKUP(E570,Sheet1!$A:$B,2,0)</f>
        <v>2619</v>
      </c>
      <c r="G570" t="s">
        <v>198</v>
      </c>
      <c r="H570">
        <f>VLOOKUP(G570,Sheet2!$A:$B,2,0)</f>
        <v>81</v>
      </c>
      <c r="I570" t="str">
        <f>VLOOKUP(H570,Sheet2!$B:$C,2,0)</f>
        <v>AFOLU</v>
      </c>
      <c r="J570">
        <f>VLOOKUP(I570,Sheet2!$F:$G,2,0)</f>
        <v>1</v>
      </c>
      <c r="K570" t="s">
        <v>287</v>
      </c>
      <c r="L570">
        <v>1</v>
      </c>
      <c r="M570" t="s">
        <v>287</v>
      </c>
      <c r="N570">
        <v>1</v>
      </c>
      <c r="O570" t="s">
        <v>29</v>
      </c>
      <c r="P570" t="s">
        <v>5813</v>
      </c>
      <c r="Q570">
        <f>VLOOKUP(P570,Sheet3!$D:$E,2,0)</f>
        <v>128</v>
      </c>
      <c r="R570" t="s">
        <v>287</v>
      </c>
      <c r="S570" t="s">
        <v>287</v>
      </c>
      <c r="T570">
        <v>9</v>
      </c>
      <c r="U570" t="s">
        <v>287</v>
      </c>
      <c r="V570" s="1">
        <v>40234</v>
      </c>
      <c r="W570" s="1">
        <v>40739</v>
      </c>
      <c r="X570" t="s">
        <v>2337</v>
      </c>
      <c r="Y570" t="s">
        <v>367</v>
      </c>
      <c r="Z570" s="1"/>
    </row>
    <row r="571" spans="2:26" x14ac:dyDescent="0.25">
      <c r="B571">
        <v>4</v>
      </c>
      <c r="C571" t="s">
        <v>2338</v>
      </c>
      <c r="D571" t="s">
        <v>2340</v>
      </c>
      <c r="E571" t="s">
        <v>298</v>
      </c>
      <c r="F571">
        <f>VLOOKUP(E571,Sheet1!$A:$B,2,0)</f>
        <v>2482</v>
      </c>
      <c r="G571" t="s">
        <v>193</v>
      </c>
      <c r="H571">
        <f>VLOOKUP(G571,Sheet2!$A:$B,2,0)</f>
        <v>80</v>
      </c>
      <c r="I571" t="str">
        <f>VLOOKUP(H571,Sheet2!$B:$C,2,0)</f>
        <v>AFOLU</v>
      </c>
      <c r="J571">
        <f>VLOOKUP(I571,Sheet2!$F:$G,2,0)</f>
        <v>1</v>
      </c>
      <c r="K571" t="s">
        <v>287</v>
      </c>
      <c r="L571">
        <v>1</v>
      </c>
      <c r="M571" t="s">
        <v>287</v>
      </c>
      <c r="N571">
        <v>1</v>
      </c>
      <c r="O571" t="s">
        <v>29</v>
      </c>
      <c r="P571" t="s">
        <v>5813</v>
      </c>
      <c r="Q571">
        <f>VLOOKUP(P571,Sheet3!$D:$E,2,0)</f>
        <v>128</v>
      </c>
      <c r="R571" t="s">
        <v>287</v>
      </c>
      <c r="S571" t="s">
        <v>287</v>
      </c>
      <c r="T571">
        <v>9</v>
      </c>
      <c r="U571" t="s">
        <v>287</v>
      </c>
      <c r="V571" s="1">
        <v>43767</v>
      </c>
      <c r="W571" s="1">
        <v>44803</v>
      </c>
      <c r="X571" t="s">
        <v>2341</v>
      </c>
      <c r="Y571" t="s">
        <v>169</v>
      </c>
      <c r="Z571" s="1"/>
    </row>
    <row r="572" spans="2:26" x14ac:dyDescent="0.25">
      <c r="B572">
        <v>4</v>
      </c>
      <c r="C572" t="s">
        <v>2342</v>
      </c>
      <c r="D572" t="s">
        <v>2344</v>
      </c>
      <c r="E572" t="s">
        <v>190</v>
      </c>
      <c r="F572">
        <f>VLOOKUP(E572,Sheet1!$A:$B,2,0)</f>
        <v>2472</v>
      </c>
      <c r="G572" t="s">
        <v>193</v>
      </c>
      <c r="H572">
        <f>VLOOKUP(G572,Sheet2!$A:$B,2,0)</f>
        <v>80</v>
      </c>
      <c r="I572" t="str">
        <f>VLOOKUP(H572,Sheet2!$B:$C,2,0)</f>
        <v>AFOLU</v>
      </c>
      <c r="J572">
        <f>VLOOKUP(I572,Sheet2!$F:$G,2,0)</f>
        <v>1</v>
      </c>
      <c r="K572" t="s">
        <v>287</v>
      </c>
      <c r="L572">
        <v>1</v>
      </c>
      <c r="M572" t="s">
        <v>287</v>
      </c>
      <c r="N572">
        <v>1</v>
      </c>
      <c r="O572" t="s">
        <v>17</v>
      </c>
      <c r="P572" t="s">
        <v>5813</v>
      </c>
      <c r="Q572">
        <f>VLOOKUP(P572,Sheet3!$D:$E,2,0)</f>
        <v>128</v>
      </c>
      <c r="R572" t="s">
        <v>287</v>
      </c>
      <c r="S572" t="s">
        <v>287</v>
      </c>
      <c r="T572">
        <v>9</v>
      </c>
      <c r="U572" t="s">
        <v>287</v>
      </c>
      <c r="V572" s="1">
        <v>45041</v>
      </c>
      <c r="W572" t="s">
        <v>287</v>
      </c>
      <c r="X572" t="s">
        <v>194</v>
      </c>
      <c r="Y572" t="s">
        <v>169</v>
      </c>
    </row>
    <row r="573" spans="2:26" x14ac:dyDescent="0.25">
      <c r="B573">
        <v>4</v>
      </c>
      <c r="C573" t="s">
        <v>2345</v>
      </c>
      <c r="D573" t="s">
        <v>2347</v>
      </c>
      <c r="E573" t="s">
        <v>2346</v>
      </c>
      <c r="F573">
        <f>VLOOKUP(E573,Sheet1!$A:$B,2,0)</f>
        <v>2620</v>
      </c>
      <c r="G573" t="s">
        <v>198</v>
      </c>
      <c r="H573">
        <f>VLOOKUP(G573,Sheet2!$A:$B,2,0)</f>
        <v>81</v>
      </c>
      <c r="I573" t="str">
        <f>VLOOKUP(H573,Sheet2!$B:$C,2,0)</f>
        <v>AFOLU</v>
      </c>
      <c r="J573">
        <f>VLOOKUP(I573,Sheet2!$F:$G,2,0)</f>
        <v>1</v>
      </c>
      <c r="K573" t="s">
        <v>287</v>
      </c>
      <c r="L573">
        <v>1</v>
      </c>
      <c r="M573" t="s">
        <v>287</v>
      </c>
      <c r="N573">
        <v>1</v>
      </c>
      <c r="O573" t="s">
        <v>38</v>
      </c>
      <c r="P573" t="s">
        <v>5813</v>
      </c>
      <c r="Q573">
        <f>VLOOKUP(P573,Sheet3!$D:$E,2,0)</f>
        <v>128</v>
      </c>
      <c r="R573" t="s">
        <v>287</v>
      </c>
      <c r="S573" t="s">
        <v>287</v>
      </c>
      <c r="T573">
        <v>9</v>
      </c>
      <c r="U573" t="s">
        <v>287</v>
      </c>
      <c r="V573" s="1">
        <v>40052</v>
      </c>
      <c r="W573" s="1">
        <v>40375</v>
      </c>
      <c r="X573" t="s">
        <v>2348</v>
      </c>
      <c r="Y573" t="s">
        <v>1104</v>
      </c>
      <c r="Z573" s="1"/>
    </row>
    <row r="574" spans="2:26" x14ac:dyDescent="0.25">
      <c r="B574">
        <v>4</v>
      </c>
      <c r="C574" t="s">
        <v>2349</v>
      </c>
      <c r="D574" t="s">
        <v>2350</v>
      </c>
      <c r="E574" t="s">
        <v>218</v>
      </c>
      <c r="F574">
        <f>VLOOKUP(E574,Sheet1!$A:$B,2,0)</f>
        <v>1442</v>
      </c>
      <c r="G574" t="s">
        <v>198</v>
      </c>
      <c r="H574">
        <f>VLOOKUP(G574,Sheet2!$A:$B,2,0)</f>
        <v>81</v>
      </c>
      <c r="I574" t="str">
        <f>VLOOKUP(H574,Sheet2!$B:$C,2,0)</f>
        <v>AFOLU</v>
      </c>
      <c r="J574">
        <f>VLOOKUP(I574,Sheet2!$F:$G,2,0)</f>
        <v>1</v>
      </c>
      <c r="K574" t="s">
        <v>287</v>
      </c>
      <c r="L574">
        <v>1</v>
      </c>
      <c r="M574" t="s">
        <v>287</v>
      </c>
      <c r="N574">
        <v>1</v>
      </c>
      <c r="O574" t="s">
        <v>38</v>
      </c>
      <c r="P574" t="s">
        <v>5813</v>
      </c>
      <c r="Q574">
        <f>VLOOKUP(P574,Sheet3!$D:$E,2,0)</f>
        <v>128</v>
      </c>
      <c r="R574" t="s">
        <v>287</v>
      </c>
      <c r="S574" t="s">
        <v>287</v>
      </c>
      <c r="T574">
        <v>9</v>
      </c>
      <c r="U574" t="s">
        <v>287</v>
      </c>
      <c r="V574" s="1">
        <v>40332</v>
      </c>
      <c r="W574" s="1">
        <v>40435</v>
      </c>
      <c r="X574" t="s">
        <v>2351</v>
      </c>
      <c r="Y574" t="s">
        <v>233</v>
      </c>
      <c r="Z574" s="1"/>
    </row>
    <row r="575" spans="2:26" x14ac:dyDescent="0.25">
      <c r="B575">
        <v>4</v>
      </c>
      <c r="C575" t="s">
        <v>2352</v>
      </c>
      <c r="D575" t="s">
        <v>2354</v>
      </c>
      <c r="E575" t="s">
        <v>2353</v>
      </c>
      <c r="F575">
        <f>VLOOKUP(E575,Sheet1!$A:$B,2,0)</f>
        <v>2621</v>
      </c>
      <c r="G575" t="s">
        <v>2079</v>
      </c>
      <c r="H575">
        <f>VLOOKUP(G575,Sheet2!$A:$B,2,0)</f>
        <v>100</v>
      </c>
      <c r="I575" t="str">
        <f>VLOOKUP(H575,Sheet2!$B:$C,2,0)</f>
        <v>Industry</v>
      </c>
      <c r="J575">
        <f>VLOOKUP(I575,Sheet2!$F:$G,2,0)</f>
        <v>4</v>
      </c>
      <c r="K575" t="s">
        <v>287</v>
      </c>
      <c r="L575">
        <v>1</v>
      </c>
      <c r="M575" t="s">
        <v>287</v>
      </c>
      <c r="N575">
        <v>1</v>
      </c>
      <c r="O575" t="s">
        <v>29</v>
      </c>
      <c r="P575" t="s">
        <v>5813</v>
      </c>
      <c r="Q575">
        <f>VLOOKUP(P575,Sheet3!$D:$E,2,0)</f>
        <v>128</v>
      </c>
      <c r="R575" t="s">
        <v>287</v>
      </c>
      <c r="S575" t="s">
        <v>287</v>
      </c>
      <c r="T575">
        <v>9</v>
      </c>
      <c r="U575" t="s">
        <v>287</v>
      </c>
      <c r="V575" s="1">
        <v>43770</v>
      </c>
      <c r="W575" s="1">
        <v>44328</v>
      </c>
      <c r="X575" t="s">
        <v>2355</v>
      </c>
      <c r="Y575" t="s">
        <v>481</v>
      </c>
      <c r="Z575" s="1"/>
    </row>
    <row r="576" spans="2:26" x14ac:dyDescent="0.25">
      <c r="B576">
        <v>4</v>
      </c>
      <c r="C576" t="s">
        <v>2356</v>
      </c>
      <c r="D576" t="s">
        <v>2358</v>
      </c>
      <c r="E576" t="s">
        <v>916</v>
      </c>
      <c r="F576">
        <f>VLOOKUP(E576,Sheet1!$A:$B,2,0)</f>
        <v>2509</v>
      </c>
      <c r="G576" t="s">
        <v>213</v>
      </c>
      <c r="H576">
        <f>VLOOKUP(G576,Sheet2!$A:$B,2,0)</f>
        <v>83</v>
      </c>
      <c r="I576" t="str">
        <f>VLOOKUP(H576,Sheet2!$B:$C,2,0)</f>
        <v>AFOLU</v>
      </c>
      <c r="J576">
        <f>VLOOKUP(I576,Sheet2!$F:$G,2,0)</f>
        <v>1</v>
      </c>
      <c r="K576" t="s">
        <v>287</v>
      </c>
      <c r="L576">
        <v>1</v>
      </c>
      <c r="M576" t="s">
        <v>287</v>
      </c>
      <c r="N576">
        <v>1</v>
      </c>
      <c r="O576" t="s">
        <v>17</v>
      </c>
      <c r="P576" t="s">
        <v>2734</v>
      </c>
      <c r="Q576">
        <f>VLOOKUP(P576,Sheet3!$D:$E,2,0)</f>
        <v>78</v>
      </c>
      <c r="R576" t="s">
        <v>287</v>
      </c>
      <c r="S576" t="s">
        <v>287</v>
      </c>
      <c r="T576">
        <v>9</v>
      </c>
      <c r="U576" t="s">
        <v>287</v>
      </c>
      <c r="V576" s="1">
        <v>44779</v>
      </c>
      <c r="W576" t="s">
        <v>287</v>
      </c>
      <c r="X576" t="s">
        <v>918</v>
      </c>
      <c r="Y576" t="s">
        <v>838</v>
      </c>
    </row>
    <row r="577" spans="2:26" x14ac:dyDescent="0.25">
      <c r="B577">
        <v>4</v>
      </c>
      <c r="C577" t="s">
        <v>2359</v>
      </c>
      <c r="D577" t="s">
        <v>2361</v>
      </c>
      <c r="E577" t="s">
        <v>916</v>
      </c>
      <c r="F577">
        <f>VLOOKUP(E577,Sheet1!$A:$B,2,0)</f>
        <v>2509</v>
      </c>
      <c r="G577" t="s">
        <v>213</v>
      </c>
      <c r="H577">
        <f>VLOOKUP(G577,Sheet2!$A:$B,2,0)</f>
        <v>83</v>
      </c>
      <c r="I577" t="str">
        <f>VLOOKUP(H577,Sheet2!$B:$C,2,0)</f>
        <v>AFOLU</v>
      </c>
      <c r="J577">
        <f>VLOOKUP(I577,Sheet2!$F:$G,2,0)</f>
        <v>1</v>
      </c>
      <c r="K577" t="s">
        <v>287</v>
      </c>
      <c r="L577">
        <v>1</v>
      </c>
      <c r="M577" t="s">
        <v>287</v>
      </c>
      <c r="N577">
        <v>1</v>
      </c>
      <c r="O577" t="s">
        <v>17</v>
      </c>
      <c r="P577" t="s">
        <v>2734</v>
      </c>
      <c r="Q577">
        <f>VLOOKUP(P577,Sheet3!$D:$E,2,0)</f>
        <v>78</v>
      </c>
      <c r="R577" t="s">
        <v>287</v>
      </c>
      <c r="S577" t="s">
        <v>287</v>
      </c>
      <c r="T577">
        <v>9</v>
      </c>
      <c r="U577" t="s">
        <v>287</v>
      </c>
      <c r="V577" s="1">
        <v>44779</v>
      </c>
      <c r="W577" t="s">
        <v>287</v>
      </c>
      <c r="X577" t="s">
        <v>918</v>
      </c>
      <c r="Y577" t="s">
        <v>838</v>
      </c>
    </row>
    <row r="578" spans="2:26" x14ac:dyDescent="0.25">
      <c r="B578">
        <v>4</v>
      </c>
      <c r="C578" t="s">
        <v>2362</v>
      </c>
      <c r="D578" t="s">
        <v>2364</v>
      </c>
      <c r="E578" t="s">
        <v>916</v>
      </c>
      <c r="F578">
        <f>VLOOKUP(E578,Sheet1!$A:$B,2,0)</f>
        <v>2509</v>
      </c>
      <c r="G578" t="s">
        <v>213</v>
      </c>
      <c r="H578">
        <f>VLOOKUP(G578,Sheet2!$A:$B,2,0)</f>
        <v>83</v>
      </c>
      <c r="I578" t="str">
        <f>VLOOKUP(H578,Sheet2!$B:$C,2,0)</f>
        <v>AFOLU</v>
      </c>
      <c r="J578">
        <f>VLOOKUP(I578,Sheet2!$F:$G,2,0)</f>
        <v>1</v>
      </c>
      <c r="K578" t="s">
        <v>287</v>
      </c>
      <c r="L578">
        <v>1</v>
      </c>
      <c r="M578" t="s">
        <v>287</v>
      </c>
      <c r="N578">
        <v>1</v>
      </c>
      <c r="O578" t="s">
        <v>17</v>
      </c>
      <c r="P578" t="s">
        <v>2734</v>
      </c>
      <c r="Q578">
        <f>VLOOKUP(P578,Sheet3!$D:$E,2,0)</f>
        <v>78</v>
      </c>
      <c r="R578" t="s">
        <v>287</v>
      </c>
      <c r="S578" t="s">
        <v>287</v>
      </c>
      <c r="T578">
        <v>9</v>
      </c>
      <c r="U578" t="s">
        <v>287</v>
      </c>
      <c r="V578" s="1">
        <v>44779</v>
      </c>
      <c r="W578" t="s">
        <v>287</v>
      </c>
      <c r="X578" t="s">
        <v>918</v>
      </c>
      <c r="Y578" t="s">
        <v>838</v>
      </c>
    </row>
    <row r="579" spans="2:26" x14ac:dyDescent="0.25">
      <c r="B579">
        <v>4</v>
      </c>
      <c r="C579" t="s">
        <v>2365</v>
      </c>
      <c r="D579" t="s">
        <v>2366</v>
      </c>
      <c r="E579" t="s">
        <v>916</v>
      </c>
      <c r="F579">
        <f>VLOOKUP(E579,Sheet1!$A:$B,2,0)</f>
        <v>2509</v>
      </c>
      <c r="G579" t="s">
        <v>213</v>
      </c>
      <c r="H579">
        <f>VLOOKUP(G579,Sheet2!$A:$B,2,0)</f>
        <v>83</v>
      </c>
      <c r="I579" t="str">
        <f>VLOOKUP(H579,Sheet2!$B:$C,2,0)</f>
        <v>AFOLU</v>
      </c>
      <c r="J579">
        <f>VLOOKUP(I579,Sheet2!$F:$G,2,0)</f>
        <v>1</v>
      </c>
      <c r="K579" t="s">
        <v>287</v>
      </c>
      <c r="L579">
        <v>1</v>
      </c>
      <c r="M579" t="s">
        <v>287</v>
      </c>
      <c r="N579">
        <v>1</v>
      </c>
      <c r="O579" t="s">
        <v>29</v>
      </c>
      <c r="P579" t="s">
        <v>2734</v>
      </c>
      <c r="Q579">
        <f>VLOOKUP(P579,Sheet3!$D:$E,2,0)</f>
        <v>78</v>
      </c>
      <c r="R579" t="s">
        <v>287</v>
      </c>
      <c r="S579" t="s">
        <v>287</v>
      </c>
      <c r="T579">
        <v>9</v>
      </c>
      <c r="U579" t="s">
        <v>287</v>
      </c>
      <c r="V579" s="1">
        <v>44713</v>
      </c>
      <c r="W579" s="1">
        <v>45061</v>
      </c>
      <c r="X579" t="s">
        <v>918</v>
      </c>
      <c r="Y579" t="s">
        <v>838</v>
      </c>
      <c r="Z579" s="1"/>
    </row>
    <row r="580" spans="2:26" x14ac:dyDescent="0.25">
      <c r="B580">
        <v>4</v>
      </c>
      <c r="C580" t="s">
        <v>2367</v>
      </c>
      <c r="D580" t="s">
        <v>2369</v>
      </c>
      <c r="E580" t="s">
        <v>224</v>
      </c>
      <c r="F580">
        <f>VLOOKUP(E580,Sheet1!$A:$B,2,0)</f>
        <v>351</v>
      </c>
      <c r="G580" t="s">
        <v>166</v>
      </c>
      <c r="H580">
        <f>VLOOKUP(G580,Sheet2!$A:$B,2,0)</f>
        <v>78</v>
      </c>
      <c r="I580" t="str">
        <f>VLOOKUP(H580,Sheet2!$B:$C,2,0)</f>
        <v>AFOLU</v>
      </c>
      <c r="J580">
        <f>VLOOKUP(I580,Sheet2!$F:$G,2,0)</f>
        <v>1</v>
      </c>
      <c r="K580" t="s">
        <v>287</v>
      </c>
      <c r="L580">
        <v>1</v>
      </c>
      <c r="M580" t="s">
        <v>287</v>
      </c>
      <c r="N580">
        <v>1</v>
      </c>
      <c r="O580" t="s">
        <v>29</v>
      </c>
      <c r="P580" t="s">
        <v>5813</v>
      </c>
      <c r="Q580">
        <f>VLOOKUP(P580,Sheet3!$D:$E,2,0)</f>
        <v>128</v>
      </c>
      <c r="R580" t="s">
        <v>287</v>
      </c>
      <c r="S580" t="s">
        <v>287</v>
      </c>
      <c r="T580">
        <v>9</v>
      </c>
      <c r="U580" t="s">
        <v>287</v>
      </c>
      <c r="V580" s="1">
        <v>41617</v>
      </c>
      <c r="W580" s="1">
        <v>41762</v>
      </c>
      <c r="X580" t="s">
        <v>2370</v>
      </c>
      <c r="Y580" t="s">
        <v>1276</v>
      </c>
      <c r="Z580" s="1"/>
    </row>
    <row r="581" spans="2:26" x14ac:dyDescent="0.25">
      <c r="B581">
        <v>4</v>
      </c>
      <c r="C581" t="s">
        <v>2371</v>
      </c>
      <c r="D581" t="s">
        <v>2373</v>
      </c>
      <c r="E581" t="s">
        <v>2372</v>
      </c>
      <c r="F581">
        <f>VLOOKUP(E581,Sheet1!$A:$B,2,0)</f>
        <v>2622</v>
      </c>
      <c r="G581" t="s">
        <v>198</v>
      </c>
      <c r="H581">
        <f>VLOOKUP(G581,Sheet2!$A:$B,2,0)</f>
        <v>81</v>
      </c>
      <c r="I581" t="str">
        <f>VLOOKUP(H581,Sheet2!$B:$C,2,0)</f>
        <v>AFOLU</v>
      </c>
      <c r="J581">
        <f>VLOOKUP(I581,Sheet2!$F:$G,2,0)</f>
        <v>1</v>
      </c>
      <c r="K581" t="s">
        <v>287</v>
      </c>
      <c r="L581">
        <v>1</v>
      </c>
      <c r="M581" t="s">
        <v>287</v>
      </c>
      <c r="N581">
        <v>1</v>
      </c>
      <c r="O581" t="s">
        <v>29</v>
      </c>
      <c r="P581" t="s">
        <v>5813</v>
      </c>
      <c r="Q581">
        <f>VLOOKUP(P581,Sheet3!$D:$E,2,0)</f>
        <v>128</v>
      </c>
      <c r="R581" t="s">
        <v>287</v>
      </c>
      <c r="S581" t="s">
        <v>287</v>
      </c>
      <c r="T581">
        <v>9</v>
      </c>
      <c r="U581" t="s">
        <v>287</v>
      </c>
      <c r="V581" s="1">
        <v>40147</v>
      </c>
      <c r="W581" s="1">
        <v>40683</v>
      </c>
      <c r="X581" t="s">
        <v>2374</v>
      </c>
      <c r="Y581" t="s">
        <v>420</v>
      </c>
      <c r="Z581" s="1"/>
    </row>
    <row r="582" spans="2:26" x14ac:dyDescent="0.25">
      <c r="B582">
        <v>4</v>
      </c>
      <c r="C582" t="s">
        <v>2375</v>
      </c>
      <c r="D582" t="s">
        <v>2377</v>
      </c>
      <c r="E582" t="s">
        <v>2376</v>
      </c>
      <c r="F582">
        <f>VLOOKUP(E582,Sheet1!$A:$B,2,0)</f>
        <v>2623</v>
      </c>
      <c r="G582" t="s">
        <v>198</v>
      </c>
      <c r="H582">
        <f>VLOOKUP(G582,Sheet2!$A:$B,2,0)</f>
        <v>81</v>
      </c>
      <c r="I582" t="str">
        <f>VLOOKUP(H582,Sheet2!$B:$C,2,0)</f>
        <v>AFOLU</v>
      </c>
      <c r="J582">
        <f>VLOOKUP(I582,Sheet2!$F:$G,2,0)</f>
        <v>1</v>
      </c>
      <c r="K582" t="s">
        <v>287</v>
      </c>
      <c r="L582">
        <v>1</v>
      </c>
      <c r="M582" t="s">
        <v>287</v>
      </c>
      <c r="N582">
        <v>1</v>
      </c>
      <c r="O582" t="s">
        <v>38</v>
      </c>
      <c r="P582" t="s">
        <v>5813</v>
      </c>
      <c r="Q582">
        <f>VLOOKUP(P582,Sheet3!$D:$E,2,0)</f>
        <v>128</v>
      </c>
      <c r="R582" t="s">
        <v>287</v>
      </c>
      <c r="S582" t="s">
        <v>287</v>
      </c>
      <c r="T582">
        <v>9</v>
      </c>
      <c r="U582" t="s">
        <v>287</v>
      </c>
      <c r="V582" s="1">
        <v>39944</v>
      </c>
      <c r="W582" s="1">
        <v>40242</v>
      </c>
      <c r="X582" t="s">
        <v>2378</v>
      </c>
      <c r="Y582" t="s">
        <v>222</v>
      </c>
      <c r="Z582" s="1"/>
    </row>
    <row r="583" spans="2:26" x14ac:dyDescent="0.25">
      <c r="B583">
        <v>4</v>
      </c>
      <c r="C583" t="s">
        <v>2380</v>
      </c>
      <c r="D583" t="s">
        <v>2382</v>
      </c>
      <c r="E583" t="s">
        <v>2381</v>
      </c>
      <c r="F583">
        <f>VLOOKUP(E583,Sheet1!$A:$B,2,0)</f>
        <v>2624</v>
      </c>
      <c r="G583" t="s">
        <v>198</v>
      </c>
      <c r="H583">
        <f>VLOOKUP(G583,Sheet2!$A:$B,2,0)</f>
        <v>81</v>
      </c>
      <c r="I583" t="str">
        <f>VLOOKUP(H583,Sheet2!$B:$C,2,0)</f>
        <v>AFOLU</v>
      </c>
      <c r="J583">
        <f>VLOOKUP(I583,Sheet2!$F:$G,2,0)</f>
        <v>1</v>
      </c>
      <c r="K583" t="s">
        <v>287</v>
      </c>
      <c r="L583">
        <v>1</v>
      </c>
      <c r="M583" t="s">
        <v>287</v>
      </c>
      <c r="N583">
        <v>1</v>
      </c>
      <c r="O583" t="s">
        <v>38</v>
      </c>
      <c r="P583" t="s">
        <v>5813</v>
      </c>
      <c r="Q583">
        <f>VLOOKUP(P583,Sheet3!$D:$E,2,0)</f>
        <v>128</v>
      </c>
      <c r="R583" t="s">
        <v>287</v>
      </c>
      <c r="S583" t="s">
        <v>287</v>
      </c>
      <c r="T583">
        <v>9</v>
      </c>
      <c r="U583" t="s">
        <v>287</v>
      </c>
      <c r="V583" s="1">
        <v>40141</v>
      </c>
      <c r="W583" s="1">
        <v>40655</v>
      </c>
      <c r="X583" t="s">
        <v>2383</v>
      </c>
      <c r="Y583" t="s">
        <v>323</v>
      </c>
      <c r="Z583" s="1"/>
    </row>
    <row r="584" spans="2:26" x14ac:dyDescent="0.25">
      <c r="B584">
        <v>4</v>
      </c>
      <c r="C584" t="s">
        <v>2385</v>
      </c>
      <c r="D584" t="s">
        <v>2387</v>
      </c>
      <c r="E584" t="s">
        <v>298</v>
      </c>
      <c r="F584">
        <f>VLOOKUP(E584,Sheet1!$A:$B,2,0)</f>
        <v>2482</v>
      </c>
      <c r="G584" t="s">
        <v>193</v>
      </c>
      <c r="H584">
        <f>VLOOKUP(G584,Sheet2!$A:$B,2,0)</f>
        <v>80</v>
      </c>
      <c r="I584" t="str">
        <f>VLOOKUP(H584,Sheet2!$B:$C,2,0)</f>
        <v>AFOLU</v>
      </c>
      <c r="J584">
        <f>VLOOKUP(I584,Sheet2!$F:$G,2,0)</f>
        <v>1</v>
      </c>
      <c r="K584" t="s">
        <v>287</v>
      </c>
      <c r="L584">
        <v>1</v>
      </c>
      <c r="M584" t="s">
        <v>287</v>
      </c>
      <c r="N584">
        <v>1</v>
      </c>
      <c r="O584" t="s">
        <v>17</v>
      </c>
      <c r="P584" t="s">
        <v>5813</v>
      </c>
      <c r="Q584">
        <f>VLOOKUP(P584,Sheet3!$D:$E,2,0)</f>
        <v>128</v>
      </c>
      <c r="R584" t="s">
        <v>287</v>
      </c>
      <c r="S584" t="s">
        <v>287</v>
      </c>
      <c r="T584">
        <v>9</v>
      </c>
      <c r="U584" t="s">
        <v>287</v>
      </c>
      <c r="V584" s="1">
        <v>42025</v>
      </c>
      <c r="W584" t="s">
        <v>287</v>
      </c>
      <c r="X584" t="s">
        <v>2388</v>
      </c>
      <c r="Y584" t="s">
        <v>169</v>
      </c>
    </row>
    <row r="585" spans="2:26" x14ac:dyDescent="0.25">
      <c r="B585">
        <v>4</v>
      </c>
      <c r="C585" t="s">
        <v>2389</v>
      </c>
      <c r="D585" t="s">
        <v>2391</v>
      </c>
      <c r="E585" t="s">
        <v>298</v>
      </c>
      <c r="F585">
        <f>VLOOKUP(E585,Sheet1!$A:$B,2,0)</f>
        <v>2482</v>
      </c>
      <c r="G585" t="s">
        <v>193</v>
      </c>
      <c r="H585">
        <f>VLOOKUP(G585,Sheet2!$A:$B,2,0)</f>
        <v>80</v>
      </c>
      <c r="I585" t="str">
        <f>VLOOKUP(H585,Sheet2!$B:$C,2,0)</f>
        <v>AFOLU</v>
      </c>
      <c r="J585">
        <f>VLOOKUP(I585,Sheet2!$F:$G,2,0)</f>
        <v>1</v>
      </c>
      <c r="K585" t="s">
        <v>287</v>
      </c>
      <c r="L585">
        <v>1</v>
      </c>
      <c r="M585" t="s">
        <v>287</v>
      </c>
      <c r="N585">
        <v>1</v>
      </c>
      <c r="O585" t="s">
        <v>38</v>
      </c>
      <c r="P585" t="s">
        <v>5813</v>
      </c>
      <c r="Q585">
        <f>VLOOKUP(P585,Sheet3!$D:$E,2,0)</f>
        <v>128</v>
      </c>
      <c r="R585" t="s">
        <v>287</v>
      </c>
      <c r="S585" t="s">
        <v>287</v>
      </c>
      <c r="T585">
        <v>9</v>
      </c>
      <c r="U585" t="s">
        <v>287</v>
      </c>
      <c r="V585" s="1">
        <v>44328</v>
      </c>
      <c r="W585" t="s">
        <v>287</v>
      </c>
      <c r="X585" t="s">
        <v>616</v>
      </c>
      <c r="Y585" t="s">
        <v>169</v>
      </c>
    </row>
    <row r="586" spans="2:26" x14ac:dyDescent="0.25">
      <c r="B586">
        <v>4</v>
      </c>
      <c r="C586" t="s">
        <v>2392</v>
      </c>
      <c r="D586" t="s">
        <v>2394</v>
      </c>
      <c r="E586" t="s">
        <v>2393</v>
      </c>
      <c r="F586">
        <f>VLOOKUP(E586,Sheet1!$A:$B,2,0)</f>
        <v>2625</v>
      </c>
      <c r="G586" t="s">
        <v>1508</v>
      </c>
      <c r="H586">
        <f>VLOOKUP(G586,Sheet2!$A:$B,2,0)</f>
        <v>96</v>
      </c>
      <c r="I586" t="str">
        <f>VLOOKUP(H586,Sheet2!$B:$C,2,0)</f>
        <v>Industry</v>
      </c>
      <c r="J586">
        <f>VLOOKUP(I586,Sheet2!$F:$G,2,0)</f>
        <v>4</v>
      </c>
      <c r="K586" t="s">
        <v>287</v>
      </c>
      <c r="L586">
        <v>1</v>
      </c>
      <c r="M586" t="s">
        <v>287</v>
      </c>
      <c r="N586">
        <v>1</v>
      </c>
      <c r="O586" t="s">
        <v>29</v>
      </c>
      <c r="P586" t="s">
        <v>5813</v>
      </c>
      <c r="Q586">
        <f>VLOOKUP(P586,Sheet3!$D:$E,2,0)</f>
        <v>128</v>
      </c>
      <c r="R586" t="s">
        <v>287</v>
      </c>
      <c r="S586" t="s">
        <v>287</v>
      </c>
      <c r="T586">
        <v>9</v>
      </c>
      <c r="U586" t="s">
        <v>287</v>
      </c>
      <c r="V586" s="1">
        <v>44805</v>
      </c>
      <c r="W586" s="1">
        <v>45086</v>
      </c>
      <c r="X586" t="s">
        <v>2395</v>
      </c>
      <c r="Y586" t="s">
        <v>222</v>
      </c>
      <c r="Z586" s="1"/>
    </row>
    <row r="587" spans="2:26" x14ac:dyDescent="0.25">
      <c r="B587">
        <v>4</v>
      </c>
      <c r="C587" t="s">
        <v>2396</v>
      </c>
      <c r="D587" t="s">
        <v>2397</v>
      </c>
      <c r="E587" t="s">
        <v>564</v>
      </c>
      <c r="F587">
        <f>VLOOKUP(E587,Sheet1!$A:$B,2,0)</f>
        <v>2372</v>
      </c>
      <c r="G587" t="s">
        <v>220</v>
      </c>
      <c r="H587">
        <f>VLOOKUP(G587,Sheet2!$A:$B,2,0)</f>
        <v>84</v>
      </c>
      <c r="I587" t="str">
        <f>VLOOKUP(H587,Sheet2!$B:$C,2,0)</f>
        <v>AFOLU</v>
      </c>
      <c r="J587">
        <f>VLOOKUP(I587,Sheet2!$F:$G,2,0)</f>
        <v>1</v>
      </c>
      <c r="K587" t="s">
        <v>287</v>
      </c>
      <c r="L587">
        <v>1</v>
      </c>
      <c r="M587" t="s">
        <v>287</v>
      </c>
      <c r="N587">
        <v>1</v>
      </c>
      <c r="O587" t="s">
        <v>38</v>
      </c>
      <c r="P587" t="s">
        <v>5813</v>
      </c>
      <c r="Q587">
        <f>VLOOKUP(P587,Sheet3!$D:$E,2,0)</f>
        <v>128</v>
      </c>
      <c r="R587" t="s">
        <v>287</v>
      </c>
      <c r="S587" t="s">
        <v>287</v>
      </c>
      <c r="T587">
        <v>9</v>
      </c>
      <c r="U587" t="s">
        <v>287</v>
      </c>
      <c r="V587" s="1">
        <v>39989</v>
      </c>
      <c r="W587" s="1">
        <v>40275</v>
      </c>
      <c r="X587" t="s">
        <v>2398</v>
      </c>
      <c r="Y587" t="s">
        <v>177</v>
      </c>
      <c r="Z587" s="1"/>
    </row>
    <row r="588" spans="2:26" x14ac:dyDescent="0.25">
      <c r="B588">
        <v>4</v>
      </c>
      <c r="C588" t="s">
        <v>2399</v>
      </c>
      <c r="D588" t="s">
        <v>2401</v>
      </c>
      <c r="E588" t="s">
        <v>2400</v>
      </c>
      <c r="F588">
        <f>VLOOKUP(E588,Sheet1!$A:$B,2,0)</f>
        <v>2626</v>
      </c>
      <c r="G588" t="s">
        <v>231</v>
      </c>
      <c r="H588">
        <f>VLOOKUP(G588,Sheet2!$A:$B,2,0)</f>
        <v>85</v>
      </c>
      <c r="I588" t="str">
        <f>VLOOKUP(H588,Sheet2!$B:$C,2,0)</f>
        <v>AFOLU</v>
      </c>
      <c r="J588">
        <f>VLOOKUP(I588,Sheet2!$F:$G,2,0)</f>
        <v>1</v>
      </c>
      <c r="K588" t="s">
        <v>287</v>
      </c>
      <c r="L588">
        <v>1</v>
      </c>
      <c r="M588" t="s">
        <v>287</v>
      </c>
      <c r="N588">
        <v>1</v>
      </c>
      <c r="O588" t="s">
        <v>29</v>
      </c>
      <c r="P588" t="s">
        <v>5813</v>
      </c>
      <c r="Q588">
        <f>VLOOKUP(P588,Sheet3!$D:$E,2,0)</f>
        <v>128</v>
      </c>
      <c r="R588" t="s">
        <v>287</v>
      </c>
      <c r="S588" t="s">
        <v>287</v>
      </c>
      <c r="T588">
        <v>9</v>
      </c>
      <c r="U588" t="s">
        <v>287</v>
      </c>
      <c r="V588" s="1">
        <v>40556</v>
      </c>
      <c r="W588" s="1">
        <v>41080</v>
      </c>
      <c r="X588" t="s">
        <v>2403</v>
      </c>
      <c r="Y588" t="s">
        <v>233</v>
      </c>
      <c r="Z588" s="1"/>
    </row>
    <row r="589" spans="2:26" x14ac:dyDescent="0.25">
      <c r="B589">
        <v>4</v>
      </c>
      <c r="C589" t="s">
        <v>2404</v>
      </c>
      <c r="D589" t="s">
        <v>2405</v>
      </c>
      <c r="E589" t="s">
        <v>2400</v>
      </c>
      <c r="F589">
        <f>VLOOKUP(E589,Sheet1!$A:$B,2,0)</f>
        <v>2626</v>
      </c>
      <c r="G589" t="s">
        <v>231</v>
      </c>
      <c r="H589">
        <f>VLOOKUP(G589,Sheet2!$A:$B,2,0)</f>
        <v>85</v>
      </c>
      <c r="I589" t="str">
        <f>VLOOKUP(H589,Sheet2!$B:$C,2,0)</f>
        <v>AFOLU</v>
      </c>
      <c r="J589">
        <f>VLOOKUP(I589,Sheet2!$F:$G,2,0)</f>
        <v>1</v>
      </c>
      <c r="K589" t="s">
        <v>287</v>
      </c>
      <c r="L589">
        <v>1</v>
      </c>
      <c r="M589" t="s">
        <v>287</v>
      </c>
      <c r="N589">
        <v>1</v>
      </c>
      <c r="O589" t="s">
        <v>29</v>
      </c>
      <c r="P589" t="s">
        <v>5813</v>
      </c>
      <c r="Q589">
        <f>VLOOKUP(P589,Sheet3!$D:$E,2,0)</f>
        <v>128</v>
      </c>
      <c r="R589" t="s">
        <v>287</v>
      </c>
      <c r="S589" t="s">
        <v>287</v>
      </c>
      <c r="T589">
        <v>9</v>
      </c>
      <c r="U589" t="s">
        <v>287</v>
      </c>
      <c r="V589" s="1">
        <v>40562</v>
      </c>
      <c r="W589" s="1">
        <v>41080</v>
      </c>
      <c r="X589" t="s">
        <v>1785</v>
      </c>
      <c r="Y589" t="s">
        <v>233</v>
      </c>
      <c r="Z589" s="1"/>
    </row>
    <row r="590" spans="2:26" x14ac:dyDescent="0.25">
      <c r="B590">
        <v>4</v>
      </c>
      <c r="C590" t="s">
        <v>2407</v>
      </c>
      <c r="D590" t="s">
        <v>2409</v>
      </c>
      <c r="E590" t="s">
        <v>190</v>
      </c>
      <c r="F590">
        <f>VLOOKUP(E590,Sheet1!$A:$B,2,0)</f>
        <v>2472</v>
      </c>
      <c r="G590" t="s">
        <v>193</v>
      </c>
      <c r="H590">
        <f>VLOOKUP(G590,Sheet2!$A:$B,2,0)</f>
        <v>80</v>
      </c>
      <c r="I590" t="str">
        <f>VLOOKUP(H590,Sheet2!$B:$C,2,0)</f>
        <v>AFOLU</v>
      </c>
      <c r="J590">
        <f>VLOOKUP(I590,Sheet2!$F:$G,2,0)</f>
        <v>1</v>
      </c>
      <c r="K590" t="s">
        <v>287</v>
      </c>
      <c r="L590">
        <v>1</v>
      </c>
      <c r="M590" t="s">
        <v>287</v>
      </c>
      <c r="N590">
        <v>1</v>
      </c>
      <c r="O590" t="s">
        <v>38</v>
      </c>
      <c r="P590" t="s">
        <v>5813</v>
      </c>
      <c r="Q590">
        <f>VLOOKUP(P590,Sheet3!$D:$E,2,0)</f>
        <v>128</v>
      </c>
      <c r="R590" t="s">
        <v>287</v>
      </c>
      <c r="S590" t="s">
        <v>287</v>
      </c>
      <c r="T590">
        <v>9</v>
      </c>
      <c r="U590" t="s">
        <v>287</v>
      </c>
      <c r="V590" s="1">
        <v>42300</v>
      </c>
      <c r="W590" t="s">
        <v>287</v>
      </c>
      <c r="X590" t="s">
        <v>194</v>
      </c>
      <c r="Y590" t="s">
        <v>169</v>
      </c>
    </row>
    <row r="591" spans="2:26" x14ac:dyDescent="0.25">
      <c r="B591">
        <v>4</v>
      </c>
      <c r="C591" t="s">
        <v>2410</v>
      </c>
      <c r="D591" t="s">
        <v>2412</v>
      </c>
      <c r="E591" t="s">
        <v>298</v>
      </c>
      <c r="F591">
        <f>VLOOKUP(E591,Sheet1!$A:$B,2,0)</f>
        <v>2482</v>
      </c>
      <c r="G591" t="s">
        <v>193</v>
      </c>
      <c r="H591">
        <f>VLOOKUP(G591,Sheet2!$A:$B,2,0)</f>
        <v>80</v>
      </c>
      <c r="I591" t="str">
        <f>VLOOKUP(H591,Sheet2!$B:$C,2,0)</f>
        <v>AFOLU</v>
      </c>
      <c r="J591">
        <f>VLOOKUP(I591,Sheet2!$F:$G,2,0)</f>
        <v>1</v>
      </c>
      <c r="K591" t="s">
        <v>287</v>
      </c>
      <c r="L591">
        <v>1</v>
      </c>
      <c r="M591" t="s">
        <v>287</v>
      </c>
      <c r="N591">
        <v>1</v>
      </c>
      <c r="O591" t="s">
        <v>29</v>
      </c>
      <c r="P591" t="s">
        <v>5813</v>
      </c>
      <c r="Q591">
        <f>VLOOKUP(P591,Sheet3!$D:$E,2,0)</f>
        <v>128</v>
      </c>
      <c r="R591" t="s">
        <v>287</v>
      </c>
      <c r="S591" t="s">
        <v>287</v>
      </c>
      <c r="T591">
        <v>9</v>
      </c>
      <c r="U591" t="s">
        <v>287</v>
      </c>
      <c r="V591" s="1">
        <v>43767</v>
      </c>
      <c r="W591" s="1">
        <v>44803</v>
      </c>
      <c r="X591" t="s">
        <v>2341</v>
      </c>
      <c r="Y591" t="s">
        <v>169</v>
      </c>
      <c r="Z591" s="1"/>
    </row>
    <row r="592" spans="2:26" x14ac:dyDescent="0.25">
      <c r="B592">
        <v>4</v>
      </c>
      <c r="C592" t="s">
        <v>2413</v>
      </c>
      <c r="D592" t="s">
        <v>2415</v>
      </c>
      <c r="E592" t="s">
        <v>2414</v>
      </c>
      <c r="F592">
        <f>VLOOKUP(E592,Sheet1!$A:$B,2,0)</f>
        <v>2627</v>
      </c>
      <c r="G592" t="s">
        <v>198</v>
      </c>
      <c r="H592">
        <f>VLOOKUP(G592,Sheet2!$A:$B,2,0)</f>
        <v>81</v>
      </c>
      <c r="I592" t="str">
        <f>VLOOKUP(H592,Sheet2!$B:$C,2,0)</f>
        <v>AFOLU</v>
      </c>
      <c r="J592">
        <f>VLOOKUP(I592,Sheet2!$F:$G,2,0)</f>
        <v>1</v>
      </c>
      <c r="K592" t="s">
        <v>287</v>
      </c>
      <c r="L592">
        <v>1</v>
      </c>
      <c r="M592" t="s">
        <v>287</v>
      </c>
      <c r="N592">
        <v>1</v>
      </c>
      <c r="O592" t="s">
        <v>38</v>
      </c>
      <c r="P592" t="s">
        <v>5813</v>
      </c>
      <c r="Q592">
        <f>VLOOKUP(P592,Sheet3!$D:$E,2,0)</f>
        <v>128</v>
      </c>
      <c r="R592" t="s">
        <v>287</v>
      </c>
      <c r="S592" t="s">
        <v>287</v>
      </c>
      <c r="T592">
        <v>9</v>
      </c>
      <c r="U592" t="s">
        <v>287</v>
      </c>
      <c r="V592" s="1">
        <v>39938</v>
      </c>
      <c r="W592" s="1">
        <v>40107</v>
      </c>
      <c r="X592" t="s">
        <v>2416</v>
      </c>
      <c r="Y592" t="s">
        <v>454</v>
      </c>
      <c r="Z592" s="1"/>
    </row>
    <row r="593" spans="2:26" x14ac:dyDescent="0.25">
      <c r="B593">
        <v>4</v>
      </c>
      <c r="C593" t="s">
        <v>2417</v>
      </c>
      <c r="D593" t="s">
        <v>2419</v>
      </c>
      <c r="E593" t="s">
        <v>2418</v>
      </c>
      <c r="F593">
        <f>VLOOKUP(E593,Sheet1!$A:$B,2,0)</f>
        <v>2628</v>
      </c>
      <c r="G593" t="s">
        <v>198</v>
      </c>
      <c r="H593">
        <f>VLOOKUP(G593,Sheet2!$A:$B,2,0)</f>
        <v>81</v>
      </c>
      <c r="I593" t="str">
        <f>VLOOKUP(H593,Sheet2!$B:$C,2,0)</f>
        <v>AFOLU</v>
      </c>
      <c r="J593">
        <f>VLOOKUP(I593,Sheet2!$F:$G,2,0)</f>
        <v>1</v>
      </c>
      <c r="K593" t="s">
        <v>287</v>
      </c>
      <c r="L593">
        <v>1</v>
      </c>
      <c r="M593" t="s">
        <v>287</v>
      </c>
      <c r="N593">
        <v>1</v>
      </c>
      <c r="O593" t="s">
        <v>38</v>
      </c>
      <c r="P593" t="s">
        <v>5813</v>
      </c>
      <c r="Q593">
        <f>VLOOKUP(P593,Sheet3!$D:$E,2,0)</f>
        <v>128</v>
      </c>
      <c r="R593" t="s">
        <v>287</v>
      </c>
      <c r="S593" t="s">
        <v>287</v>
      </c>
      <c r="T593">
        <v>9</v>
      </c>
      <c r="U593" t="s">
        <v>287</v>
      </c>
      <c r="V593" s="1">
        <v>40715</v>
      </c>
      <c r="W593" s="1">
        <v>41572</v>
      </c>
      <c r="X593" t="s">
        <v>2420</v>
      </c>
      <c r="Y593" t="s">
        <v>970</v>
      </c>
      <c r="Z593" s="1"/>
    </row>
    <row r="594" spans="2:26" x14ac:dyDescent="0.25">
      <c r="B594">
        <v>4</v>
      </c>
      <c r="C594" t="s">
        <v>2421</v>
      </c>
      <c r="D594" t="s">
        <v>2423</v>
      </c>
      <c r="E594" t="s">
        <v>2422</v>
      </c>
      <c r="F594">
        <f>VLOOKUP(E594,Sheet1!$A:$B,2,0)</f>
        <v>2629</v>
      </c>
      <c r="G594" t="s">
        <v>2079</v>
      </c>
      <c r="H594">
        <f>VLOOKUP(G594,Sheet2!$A:$B,2,0)</f>
        <v>100</v>
      </c>
      <c r="I594" t="str">
        <f>VLOOKUP(H594,Sheet2!$B:$C,2,0)</f>
        <v>Industry</v>
      </c>
      <c r="J594">
        <f>VLOOKUP(I594,Sheet2!$F:$G,2,0)</f>
        <v>4</v>
      </c>
      <c r="K594" t="s">
        <v>287</v>
      </c>
      <c r="L594">
        <v>1</v>
      </c>
      <c r="M594" t="s">
        <v>287</v>
      </c>
      <c r="N594">
        <v>1</v>
      </c>
      <c r="O594" t="s">
        <v>17</v>
      </c>
      <c r="P594" t="s">
        <v>5813</v>
      </c>
      <c r="Q594">
        <f>VLOOKUP(P594,Sheet3!$D:$E,2,0)</f>
        <v>128</v>
      </c>
      <c r="R594" t="s">
        <v>287</v>
      </c>
      <c r="S594" t="s">
        <v>287</v>
      </c>
      <c r="T594">
        <v>9</v>
      </c>
      <c r="U594" t="s">
        <v>287</v>
      </c>
      <c r="V594" s="1">
        <v>44573</v>
      </c>
      <c r="W594" t="s">
        <v>287</v>
      </c>
      <c r="X594" t="s">
        <v>2424</v>
      </c>
      <c r="Y594" t="s">
        <v>1535</v>
      </c>
    </row>
    <row r="595" spans="2:26" x14ac:dyDescent="0.25">
      <c r="B595">
        <v>4</v>
      </c>
      <c r="C595" t="s">
        <v>2425</v>
      </c>
      <c r="D595" t="s">
        <v>2427</v>
      </c>
      <c r="E595" t="s">
        <v>2426</v>
      </c>
      <c r="F595">
        <f>VLOOKUP(E595,Sheet1!$A:$B,2,0)</f>
        <v>2630</v>
      </c>
      <c r="G595" t="s">
        <v>1175</v>
      </c>
      <c r="H595">
        <f>VLOOKUP(G595,Sheet2!$A:$B,2,0)</f>
        <v>93</v>
      </c>
      <c r="I595" t="str">
        <f>VLOOKUP(H595,Sheet2!$B:$C,2,0)</f>
        <v>Industry</v>
      </c>
      <c r="J595">
        <f>VLOOKUP(I595,Sheet2!$F:$G,2,0)</f>
        <v>4</v>
      </c>
      <c r="K595" t="s">
        <v>287</v>
      </c>
      <c r="L595">
        <v>1</v>
      </c>
      <c r="M595" t="s">
        <v>287</v>
      </c>
      <c r="N595">
        <v>1</v>
      </c>
      <c r="O595" t="s">
        <v>38</v>
      </c>
      <c r="P595" t="s">
        <v>5813</v>
      </c>
      <c r="Q595">
        <f>VLOOKUP(P595,Sheet3!$D:$E,2,0)</f>
        <v>128</v>
      </c>
      <c r="R595" t="s">
        <v>287</v>
      </c>
      <c r="S595" t="s">
        <v>287</v>
      </c>
      <c r="T595">
        <v>9</v>
      </c>
      <c r="U595" t="s">
        <v>287</v>
      </c>
      <c r="V595" s="1">
        <v>40682</v>
      </c>
      <c r="W595" s="1">
        <v>41067</v>
      </c>
      <c r="X595" t="s">
        <v>2428</v>
      </c>
      <c r="Y595" t="s">
        <v>187</v>
      </c>
      <c r="Z595" s="1"/>
    </row>
    <row r="596" spans="2:26" x14ac:dyDescent="0.25">
      <c r="B596">
        <v>4</v>
      </c>
      <c r="C596" t="s">
        <v>2429</v>
      </c>
      <c r="D596" t="s">
        <v>2432</v>
      </c>
      <c r="E596" t="s">
        <v>2431</v>
      </c>
      <c r="F596">
        <f>VLOOKUP(E596,Sheet1!$A:$B,2,0)</f>
        <v>2631</v>
      </c>
      <c r="G596" t="s">
        <v>166</v>
      </c>
      <c r="H596">
        <f>VLOOKUP(G596,Sheet2!$A:$B,2,0)</f>
        <v>78</v>
      </c>
      <c r="I596" t="str">
        <f>VLOOKUP(H596,Sheet2!$B:$C,2,0)</f>
        <v>AFOLU</v>
      </c>
      <c r="J596">
        <f>VLOOKUP(I596,Sheet2!$F:$G,2,0)</f>
        <v>1</v>
      </c>
      <c r="K596" t="s">
        <v>287</v>
      </c>
      <c r="L596">
        <v>1</v>
      </c>
      <c r="M596" t="s">
        <v>287</v>
      </c>
      <c r="N596">
        <v>1</v>
      </c>
      <c r="O596" t="s">
        <v>29</v>
      </c>
      <c r="P596" t="s">
        <v>5813</v>
      </c>
      <c r="Q596">
        <f>VLOOKUP(P596,Sheet3!$D:$E,2,0)</f>
        <v>128</v>
      </c>
      <c r="R596" t="s">
        <v>287</v>
      </c>
      <c r="S596" t="s">
        <v>287</v>
      </c>
      <c r="T596">
        <v>9</v>
      </c>
      <c r="U596" t="s">
        <v>287</v>
      </c>
      <c r="V596" s="1">
        <v>42059</v>
      </c>
      <c r="W596" s="1">
        <v>42290</v>
      </c>
      <c r="X596" t="s">
        <v>2433</v>
      </c>
      <c r="Y596" t="s">
        <v>233</v>
      </c>
      <c r="Z596" s="1"/>
    </row>
    <row r="597" spans="2:26" x14ac:dyDescent="0.25">
      <c r="B597">
        <v>4</v>
      </c>
      <c r="C597" t="s">
        <v>2434</v>
      </c>
      <c r="D597" t="s">
        <v>2436</v>
      </c>
      <c r="E597" t="s">
        <v>2431</v>
      </c>
      <c r="F597">
        <f>VLOOKUP(E597,Sheet1!$A:$B,2,0)</f>
        <v>2631</v>
      </c>
      <c r="G597" t="s">
        <v>166</v>
      </c>
      <c r="H597">
        <f>VLOOKUP(G597,Sheet2!$A:$B,2,0)</f>
        <v>78</v>
      </c>
      <c r="I597" t="str">
        <f>VLOOKUP(H597,Sheet2!$B:$C,2,0)</f>
        <v>AFOLU</v>
      </c>
      <c r="J597">
        <f>VLOOKUP(I597,Sheet2!$F:$G,2,0)</f>
        <v>1</v>
      </c>
      <c r="K597" t="s">
        <v>287</v>
      </c>
      <c r="L597">
        <v>1</v>
      </c>
      <c r="M597" t="s">
        <v>287</v>
      </c>
      <c r="N597">
        <v>1</v>
      </c>
      <c r="O597" t="s">
        <v>29</v>
      </c>
      <c r="P597" t="s">
        <v>5813</v>
      </c>
      <c r="Q597">
        <f>VLOOKUP(P597,Sheet3!$D:$E,2,0)</f>
        <v>128</v>
      </c>
      <c r="R597" t="s">
        <v>287</v>
      </c>
      <c r="S597" t="s">
        <v>287</v>
      </c>
      <c r="T597">
        <v>9</v>
      </c>
      <c r="U597" t="s">
        <v>287</v>
      </c>
      <c r="V597" s="1">
        <v>42059</v>
      </c>
      <c r="W597" s="1">
        <v>42313</v>
      </c>
      <c r="X597" t="s">
        <v>2433</v>
      </c>
      <c r="Y597" t="s">
        <v>233</v>
      </c>
      <c r="Z597" s="1"/>
    </row>
    <row r="598" spans="2:26" x14ac:dyDescent="0.25">
      <c r="B598">
        <v>4</v>
      </c>
      <c r="C598" t="s">
        <v>2437</v>
      </c>
      <c r="D598" t="s">
        <v>2439</v>
      </c>
      <c r="E598" t="s">
        <v>2438</v>
      </c>
      <c r="F598">
        <f>VLOOKUP(E598,Sheet1!$A:$B,2,0)</f>
        <v>2632</v>
      </c>
      <c r="G598" t="s">
        <v>928</v>
      </c>
      <c r="H598">
        <f>VLOOKUP(G598,Sheet2!$A:$B,2,0)</f>
        <v>90</v>
      </c>
      <c r="I598" t="str">
        <f>VLOOKUP(H598,Sheet2!$B:$C,2,0)</f>
        <v>Waste handling</v>
      </c>
      <c r="J598">
        <f>VLOOKUP(I598,Sheet2!$F:$G,2,0)</f>
        <v>3</v>
      </c>
      <c r="K598" t="s">
        <v>287</v>
      </c>
      <c r="L598">
        <v>1</v>
      </c>
      <c r="M598" t="s">
        <v>287</v>
      </c>
      <c r="N598">
        <v>1</v>
      </c>
      <c r="O598" t="s">
        <v>17</v>
      </c>
      <c r="P598" t="s">
        <v>5813</v>
      </c>
      <c r="Q598">
        <f>VLOOKUP(P598,Sheet3!$D:$E,2,0)</f>
        <v>128</v>
      </c>
      <c r="R598" t="s">
        <v>287</v>
      </c>
      <c r="S598" t="s">
        <v>287</v>
      </c>
      <c r="T598">
        <v>9</v>
      </c>
      <c r="U598" t="s">
        <v>287</v>
      </c>
      <c r="V598" s="1">
        <v>44995</v>
      </c>
      <c r="W598" t="s">
        <v>287</v>
      </c>
      <c r="X598" t="s">
        <v>2440</v>
      </c>
      <c r="Y598" t="s">
        <v>464</v>
      </c>
    </row>
    <row r="599" spans="2:26" x14ac:dyDescent="0.25">
      <c r="B599">
        <v>4</v>
      </c>
      <c r="C599" t="s">
        <v>2441</v>
      </c>
      <c r="D599" t="s">
        <v>2442</v>
      </c>
      <c r="E599" t="s">
        <v>2438</v>
      </c>
      <c r="F599">
        <f>VLOOKUP(E599,Sheet1!$A:$B,2,0)</f>
        <v>2632</v>
      </c>
      <c r="G599" t="s">
        <v>928</v>
      </c>
      <c r="H599">
        <f>VLOOKUP(G599,Sheet2!$A:$B,2,0)</f>
        <v>90</v>
      </c>
      <c r="I599" t="str">
        <f>VLOOKUP(H599,Sheet2!$B:$C,2,0)</f>
        <v>Waste handling</v>
      </c>
      <c r="J599">
        <f>VLOOKUP(I599,Sheet2!$F:$G,2,0)</f>
        <v>3</v>
      </c>
      <c r="K599" t="s">
        <v>287</v>
      </c>
      <c r="L599">
        <v>1</v>
      </c>
      <c r="M599" t="s">
        <v>287</v>
      </c>
      <c r="N599">
        <v>1</v>
      </c>
      <c r="O599" t="s">
        <v>17</v>
      </c>
      <c r="P599" t="s">
        <v>5813</v>
      </c>
      <c r="Q599">
        <f>VLOOKUP(P599,Sheet3!$D:$E,2,0)</f>
        <v>128</v>
      </c>
      <c r="R599" t="s">
        <v>287</v>
      </c>
      <c r="S599" t="s">
        <v>287</v>
      </c>
      <c r="T599">
        <v>9</v>
      </c>
      <c r="U599" t="s">
        <v>287</v>
      </c>
      <c r="V599" s="1">
        <v>44995</v>
      </c>
      <c r="W599" t="s">
        <v>287</v>
      </c>
      <c r="X599" t="s">
        <v>2440</v>
      </c>
      <c r="Y599" t="s">
        <v>464</v>
      </c>
    </row>
    <row r="600" spans="2:26" x14ac:dyDescent="0.25">
      <c r="B600">
        <v>4</v>
      </c>
      <c r="C600" t="s">
        <v>2443</v>
      </c>
      <c r="D600" t="s">
        <v>2444</v>
      </c>
      <c r="E600" t="s">
        <v>2438</v>
      </c>
      <c r="F600">
        <f>VLOOKUP(E600,Sheet1!$A:$B,2,0)</f>
        <v>2632</v>
      </c>
      <c r="G600" t="s">
        <v>928</v>
      </c>
      <c r="H600">
        <f>VLOOKUP(G600,Sheet2!$A:$B,2,0)</f>
        <v>90</v>
      </c>
      <c r="I600" t="str">
        <f>VLOOKUP(H600,Sheet2!$B:$C,2,0)</f>
        <v>Waste handling</v>
      </c>
      <c r="J600">
        <f>VLOOKUP(I600,Sheet2!$F:$G,2,0)</f>
        <v>3</v>
      </c>
      <c r="K600" t="s">
        <v>287</v>
      </c>
      <c r="L600">
        <v>1</v>
      </c>
      <c r="M600" t="s">
        <v>287</v>
      </c>
      <c r="N600">
        <v>1</v>
      </c>
      <c r="O600" t="s">
        <v>17</v>
      </c>
      <c r="P600" t="s">
        <v>5813</v>
      </c>
      <c r="Q600">
        <f>VLOOKUP(P600,Sheet3!$D:$E,2,0)</f>
        <v>128</v>
      </c>
      <c r="R600" t="s">
        <v>287</v>
      </c>
      <c r="S600" t="s">
        <v>287</v>
      </c>
      <c r="T600">
        <v>9</v>
      </c>
      <c r="U600" t="s">
        <v>287</v>
      </c>
      <c r="V600" s="1">
        <v>44995</v>
      </c>
      <c r="W600" t="s">
        <v>287</v>
      </c>
      <c r="X600" t="s">
        <v>2445</v>
      </c>
      <c r="Y600" t="s">
        <v>286</v>
      </c>
    </row>
    <row r="601" spans="2:26" x14ac:dyDescent="0.25">
      <c r="B601">
        <v>4</v>
      </c>
      <c r="C601" t="s">
        <v>2446</v>
      </c>
      <c r="D601" t="s">
        <v>2448</v>
      </c>
      <c r="E601" t="s">
        <v>2447</v>
      </c>
      <c r="F601">
        <f>VLOOKUP(E601,Sheet1!$A:$B,2,0)</f>
        <v>2633</v>
      </c>
      <c r="G601" t="s">
        <v>198</v>
      </c>
      <c r="H601">
        <f>VLOOKUP(G601,Sheet2!$A:$B,2,0)</f>
        <v>81</v>
      </c>
      <c r="I601" t="str">
        <f>VLOOKUP(H601,Sheet2!$B:$C,2,0)</f>
        <v>AFOLU</v>
      </c>
      <c r="J601">
        <f>VLOOKUP(I601,Sheet2!$F:$G,2,0)</f>
        <v>1</v>
      </c>
      <c r="K601" t="s">
        <v>287</v>
      </c>
      <c r="L601">
        <v>1</v>
      </c>
      <c r="M601" t="s">
        <v>287</v>
      </c>
      <c r="N601">
        <v>1</v>
      </c>
      <c r="O601" t="s">
        <v>29</v>
      </c>
      <c r="P601" t="s">
        <v>5813</v>
      </c>
      <c r="Q601">
        <f>VLOOKUP(P601,Sheet3!$D:$E,2,0)</f>
        <v>128</v>
      </c>
      <c r="R601" t="s">
        <v>287</v>
      </c>
      <c r="S601" t="s">
        <v>287</v>
      </c>
      <c r="T601">
        <v>9</v>
      </c>
      <c r="U601" t="s">
        <v>287</v>
      </c>
      <c r="V601" s="1">
        <v>43843</v>
      </c>
      <c r="W601" s="1">
        <v>40567</v>
      </c>
      <c r="X601" t="s">
        <v>2449</v>
      </c>
      <c r="Y601" t="s">
        <v>177</v>
      </c>
      <c r="Z601" s="1"/>
    </row>
    <row r="602" spans="2:26" x14ac:dyDescent="0.25">
      <c r="B602">
        <v>4</v>
      </c>
      <c r="C602" t="s">
        <v>2450</v>
      </c>
      <c r="D602" t="s">
        <v>2452</v>
      </c>
      <c r="E602" t="s">
        <v>1887</v>
      </c>
      <c r="F602">
        <f>VLOOKUP(E602,Sheet1!$A:$B,2,0)</f>
        <v>2579</v>
      </c>
      <c r="G602" t="s">
        <v>166</v>
      </c>
      <c r="H602">
        <f>VLOOKUP(G602,Sheet2!$A:$B,2,0)</f>
        <v>78</v>
      </c>
      <c r="I602" t="str">
        <f>VLOOKUP(H602,Sheet2!$B:$C,2,0)</f>
        <v>AFOLU</v>
      </c>
      <c r="J602">
        <f>VLOOKUP(I602,Sheet2!$F:$G,2,0)</f>
        <v>1</v>
      </c>
      <c r="K602" t="s">
        <v>287</v>
      </c>
      <c r="L602">
        <v>1</v>
      </c>
      <c r="M602" t="s">
        <v>287</v>
      </c>
      <c r="N602">
        <v>1</v>
      </c>
      <c r="O602" t="s">
        <v>38</v>
      </c>
      <c r="P602" t="s">
        <v>5813</v>
      </c>
      <c r="Q602">
        <f>VLOOKUP(P602,Sheet3!$D:$E,2,0)</f>
        <v>128</v>
      </c>
      <c r="R602" t="s">
        <v>287</v>
      </c>
      <c r="S602" t="s">
        <v>287</v>
      </c>
      <c r="T602">
        <v>9</v>
      </c>
      <c r="U602" t="s">
        <v>287</v>
      </c>
      <c r="V602" s="1">
        <v>42325</v>
      </c>
      <c r="W602" s="1">
        <v>42829</v>
      </c>
      <c r="X602" t="s">
        <v>2454</v>
      </c>
      <c r="Y602" t="s">
        <v>169</v>
      </c>
      <c r="Z602" s="1"/>
    </row>
    <row r="603" spans="2:26" x14ac:dyDescent="0.25">
      <c r="B603">
        <v>4</v>
      </c>
      <c r="C603" t="s">
        <v>2455</v>
      </c>
      <c r="D603" t="s">
        <v>2458</v>
      </c>
      <c r="E603" t="s">
        <v>2457</v>
      </c>
      <c r="F603">
        <f>VLOOKUP(E603,Sheet1!$A:$B,2,0)</f>
        <v>2634</v>
      </c>
      <c r="G603" t="s">
        <v>166</v>
      </c>
      <c r="H603">
        <f>VLOOKUP(G603,Sheet2!$A:$B,2,0)</f>
        <v>78</v>
      </c>
      <c r="I603" t="str">
        <f>VLOOKUP(H603,Sheet2!$B:$C,2,0)</f>
        <v>AFOLU</v>
      </c>
      <c r="J603">
        <f>VLOOKUP(I603,Sheet2!$F:$G,2,0)</f>
        <v>1</v>
      </c>
      <c r="K603" t="s">
        <v>287</v>
      </c>
      <c r="L603">
        <v>1</v>
      </c>
      <c r="M603" t="s">
        <v>287</v>
      </c>
      <c r="N603">
        <v>1</v>
      </c>
      <c r="O603" t="s">
        <v>29</v>
      </c>
      <c r="P603" t="s">
        <v>5813</v>
      </c>
      <c r="Q603">
        <f>VLOOKUP(P603,Sheet3!$D:$E,2,0)</f>
        <v>128</v>
      </c>
      <c r="R603" t="s">
        <v>287</v>
      </c>
      <c r="S603" t="s">
        <v>287</v>
      </c>
      <c r="T603">
        <v>9</v>
      </c>
      <c r="U603" t="s">
        <v>287</v>
      </c>
      <c r="V603" s="1">
        <v>43648</v>
      </c>
      <c r="W603" s="1">
        <v>44004</v>
      </c>
      <c r="X603" t="s">
        <v>2459</v>
      </c>
      <c r="Y603" t="s">
        <v>233</v>
      </c>
      <c r="Z603" s="1"/>
    </row>
    <row r="604" spans="2:26" x14ac:dyDescent="0.25">
      <c r="B604">
        <v>4</v>
      </c>
      <c r="C604" t="s">
        <v>2460</v>
      </c>
      <c r="D604" t="s">
        <v>2462</v>
      </c>
      <c r="E604" t="s">
        <v>2461</v>
      </c>
      <c r="F604">
        <f>VLOOKUP(E604,Sheet1!$A:$B,2,0)</f>
        <v>2635</v>
      </c>
      <c r="G604" t="s">
        <v>198</v>
      </c>
      <c r="H604">
        <f>VLOOKUP(G604,Sheet2!$A:$B,2,0)</f>
        <v>81</v>
      </c>
      <c r="I604" t="str">
        <f>VLOOKUP(H604,Sheet2!$B:$C,2,0)</f>
        <v>AFOLU</v>
      </c>
      <c r="J604">
        <f>VLOOKUP(I604,Sheet2!$F:$G,2,0)</f>
        <v>1</v>
      </c>
      <c r="K604" t="s">
        <v>287</v>
      </c>
      <c r="L604">
        <v>1</v>
      </c>
      <c r="M604" t="s">
        <v>287</v>
      </c>
      <c r="N604">
        <v>1</v>
      </c>
      <c r="O604" t="s">
        <v>29</v>
      </c>
      <c r="P604" t="s">
        <v>5813</v>
      </c>
      <c r="Q604">
        <f>VLOOKUP(P604,Sheet3!$D:$E,2,0)</f>
        <v>128</v>
      </c>
      <c r="R604" t="s">
        <v>287</v>
      </c>
      <c r="S604" t="s">
        <v>287</v>
      </c>
      <c r="T604">
        <v>9</v>
      </c>
      <c r="U604" t="s">
        <v>287</v>
      </c>
      <c r="V604" s="1">
        <v>40835</v>
      </c>
      <c r="W604" s="1">
        <v>41222</v>
      </c>
      <c r="X604" t="s">
        <v>2463</v>
      </c>
      <c r="Y604" t="s">
        <v>233</v>
      </c>
      <c r="Z604" s="1"/>
    </row>
    <row r="605" spans="2:26" x14ac:dyDescent="0.25">
      <c r="B605">
        <v>4</v>
      </c>
      <c r="C605" t="s">
        <v>2464</v>
      </c>
      <c r="D605" t="s">
        <v>2465</v>
      </c>
      <c r="E605" t="s">
        <v>391</v>
      </c>
      <c r="F605">
        <f>VLOOKUP(E605,Sheet1!$A:$B,2,0)</f>
        <v>919</v>
      </c>
      <c r="G605" t="s">
        <v>928</v>
      </c>
      <c r="H605">
        <f>VLOOKUP(G605,Sheet2!$A:$B,2,0)</f>
        <v>90</v>
      </c>
      <c r="I605" t="str">
        <f>VLOOKUP(H605,Sheet2!$B:$C,2,0)</f>
        <v>Waste handling</v>
      </c>
      <c r="J605">
        <f>VLOOKUP(I605,Sheet2!$F:$G,2,0)</f>
        <v>3</v>
      </c>
      <c r="K605" t="s">
        <v>287</v>
      </c>
      <c r="L605">
        <v>1</v>
      </c>
      <c r="M605" t="s">
        <v>287</v>
      </c>
      <c r="N605">
        <v>1</v>
      </c>
      <c r="O605" t="s">
        <v>17</v>
      </c>
      <c r="P605" t="s">
        <v>5813</v>
      </c>
      <c r="Q605">
        <f>VLOOKUP(P605,Sheet3!$D:$E,2,0)</f>
        <v>128</v>
      </c>
      <c r="R605" t="s">
        <v>287</v>
      </c>
      <c r="S605" t="s">
        <v>287</v>
      </c>
      <c r="T605">
        <v>9</v>
      </c>
      <c r="U605" t="s">
        <v>287</v>
      </c>
      <c r="V605" s="1">
        <v>44582</v>
      </c>
      <c r="W605" t="s">
        <v>287</v>
      </c>
      <c r="X605" t="s">
        <v>2466</v>
      </c>
      <c r="Y605" t="s">
        <v>182</v>
      </c>
    </row>
    <row r="606" spans="2:26" x14ac:dyDescent="0.25">
      <c r="B606">
        <v>4</v>
      </c>
      <c r="C606" t="s">
        <v>2467</v>
      </c>
      <c r="D606" t="s">
        <v>2470</v>
      </c>
      <c r="E606" t="s">
        <v>330</v>
      </c>
      <c r="F606">
        <f>VLOOKUP(E606,Sheet1!$A:$B,2,0)</f>
        <v>2485</v>
      </c>
      <c r="G606" t="s">
        <v>213</v>
      </c>
      <c r="H606">
        <f>VLOOKUP(G606,Sheet2!$A:$B,2,0)</f>
        <v>83</v>
      </c>
      <c r="I606" t="str">
        <f>VLOOKUP(H606,Sheet2!$B:$C,2,0)</f>
        <v>AFOLU</v>
      </c>
      <c r="J606">
        <f>VLOOKUP(I606,Sheet2!$F:$G,2,0)</f>
        <v>1</v>
      </c>
      <c r="K606" t="s">
        <v>287</v>
      </c>
      <c r="L606">
        <v>1</v>
      </c>
      <c r="M606" t="s">
        <v>287</v>
      </c>
      <c r="N606">
        <v>1</v>
      </c>
      <c r="O606" t="s">
        <v>29</v>
      </c>
      <c r="P606" t="s">
        <v>2734</v>
      </c>
      <c r="Q606">
        <f>VLOOKUP(P606,Sheet3!$D:$E,2,0)</f>
        <v>78</v>
      </c>
      <c r="R606" t="s">
        <v>287</v>
      </c>
      <c r="S606" t="s">
        <v>287</v>
      </c>
      <c r="T606">
        <v>9</v>
      </c>
      <c r="U606" t="s">
        <v>287</v>
      </c>
      <c r="V606" s="1">
        <v>44679</v>
      </c>
      <c r="W606" s="1">
        <v>44777</v>
      </c>
      <c r="X606" t="s">
        <v>2471</v>
      </c>
      <c r="Y606" t="s">
        <v>2472</v>
      </c>
      <c r="Z606" s="1"/>
    </row>
    <row r="607" spans="2:26" x14ac:dyDescent="0.25">
      <c r="B607">
        <v>4</v>
      </c>
      <c r="C607" t="s">
        <v>2473</v>
      </c>
      <c r="D607" t="s">
        <v>2475</v>
      </c>
      <c r="E607" t="s">
        <v>330</v>
      </c>
      <c r="F607">
        <f>VLOOKUP(E607,Sheet1!$A:$B,2,0)</f>
        <v>2485</v>
      </c>
      <c r="G607" t="s">
        <v>213</v>
      </c>
      <c r="H607">
        <f>VLOOKUP(G607,Sheet2!$A:$B,2,0)</f>
        <v>83</v>
      </c>
      <c r="I607" t="str">
        <f>VLOOKUP(H607,Sheet2!$B:$C,2,0)</f>
        <v>AFOLU</v>
      </c>
      <c r="J607">
        <f>VLOOKUP(I607,Sheet2!$F:$G,2,0)</f>
        <v>1</v>
      </c>
      <c r="K607" t="s">
        <v>287</v>
      </c>
      <c r="L607">
        <v>1</v>
      </c>
      <c r="M607" t="s">
        <v>287</v>
      </c>
      <c r="N607">
        <v>1</v>
      </c>
      <c r="O607" t="s">
        <v>29</v>
      </c>
      <c r="P607" t="s">
        <v>2734</v>
      </c>
      <c r="Q607">
        <f>VLOOKUP(P607,Sheet3!$D:$E,2,0)</f>
        <v>78</v>
      </c>
      <c r="R607" t="s">
        <v>287</v>
      </c>
      <c r="S607" t="s">
        <v>287</v>
      </c>
      <c r="T607">
        <v>9</v>
      </c>
      <c r="U607" t="s">
        <v>287</v>
      </c>
      <c r="V607" s="1">
        <v>44679</v>
      </c>
      <c r="W607" s="1">
        <v>44777</v>
      </c>
      <c r="X607" t="s">
        <v>2476</v>
      </c>
      <c r="Y607" t="s">
        <v>2472</v>
      </c>
      <c r="Z607" s="1"/>
    </row>
    <row r="608" spans="2:26" x14ac:dyDescent="0.25">
      <c r="B608">
        <v>4</v>
      </c>
      <c r="C608" t="s">
        <v>2477</v>
      </c>
      <c r="D608" t="s">
        <v>2479</v>
      </c>
      <c r="E608" t="s">
        <v>330</v>
      </c>
      <c r="F608">
        <f>VLOOKUP(E608,Sheet1!$A:$B,2,0)</f>
        <v>2485</v>
      </c>
      <c r="G608" t="s">
        <v>213</v>
      </c>
      <c r="H608">
        <f>VLOOKUP(G608,Sheet2!$A:$B,2,0)</f>
        <v>83</v>
      </c>
      <c r="I608" t="str">
        <f>VLOOKUP(H608,Sheet2!$B:$C,2,0)</f>
        <v>AFOLU</v>
      </c>
      <c r="J608">
        <f>VLOOKUP(I608,Sheet2!$F:$G,2,0)</f>
        <v>1</v>
      </c>
      <c r="K608" t="s">
        <v>287</v>
      </c>
      <c r="L608">
        <v>1</v>
      </c>
      <c r="M608" t="s">
        <v>287</v>
      </c>
      <c r="N608">
        <v>1</v>
      </c>
      <c r="O608" t="s">
        <v>29</v>
      </c>
      <c r="P608" t="s">
        <v>2734</v>
      </c>
      <c r="Q608">
        <f>VLOOKUP(P608,Sheet3!$D:$E,2,0)</f>
        <v>78</v>
      </c>
      <c r="R608" t="s">
        <v>287</v>
      </c>
      <c r="S608" t="s">
        <v>287</v>
      </c>
      <c r="T608">
        <v>9</v>
      </c>
      <c r="U608" t="s">
        <v>287</v>
      </c>
      <c r="V608" s="1">
        <v>44679</v>
      </c>
      <c r="W608" s="1">
        <v>44777</v>
      </c>
      <c r="X608" t="s">
        <v>2480</v>
      </c>
      <c r="Y608" t="s">
        <v>2472</v>
      </c>
      <c r="Z608" s="1"/>
    </row>
    <row r="609" spans="2:26" x14ac:dyDescent="0.25">
      <c r="B609">
        <v>4</v>
      </c>
      <c r="C609" t="s">
        <v>2481</v>
      </c>
      <c r="D609" t="s">
        <v>2483</v>
      </c>
      <c r="E609" t="s">
        <v>330</v>
      </c>
      <c r="F609">
        <f>VLOOKUP(E609,Sheet1!$A:$B,2,0)</f>
        <v>2485</v>
      </c>
      <c r="G609" t="s">
        <v>213</v>
      </c>
      <c r="H609">
        <f>VLOOKUP(G609,Sheet2!$A:$B,2,0)</f>
        <v>83</v>
      </c>
      <c r="I609" t="str">
        <f>VLOOKUP(H609,Sheet2!$B:$C,2,0)</f>
        <v>AFOLU</v>
      </c>
      <c r="J609">
        <f>VLOOKUP(I609,Sheet2!$F:$G,2,0)</f>
        <v>1</v>
      </c>
      <c r="K609" t="s">
        <v>287</v>
      </c>
      <c r="L609">
        <v>1</v>
      </c>
      <c r="M609" t="s">
        <v>287</v>
      </c>
      <c r="N609">
        <v>1</v>
      </c>
      <c r="O609" t="s">
        <v>29</v>
      </c>
      <c r="P609" t="s">
        <v>2734</v>
      </c>
      <c r="Q609">
        <f>VLOOKUP(P609,Sheet3!$D:$E,2,0)</f>
        <v>78</v>
      </c>
      <c r="R609" t="s">
        <v>287</v>
      </c>
      <c r="S609" t="s">
        <v>287</v>
      </c>
      <c r="T609">
        <v>9</v>
      </c>
      <c r="U609" t="s">
        <v>287</v>
      </c>
      <c r="V609" s="1">
        <v>44679</v>
      </c>
      <c r="W609" s="1">
        <v>44777</v>
      </c>
      <c r="X609" t="s">
        <v>2484</v>
      </c>
      <c r="Y609" t="s">
        <v>2472</v>
      </c>
      <c r="Z609" s="1"/>
    </row>
    <row r="610" spans="2:26" x14ac:dyDescent="0.25">
      <c r="B610">
        <v>4</v>
      </c>
      <c r="C610" t="s">
        <v>2485</v>
      </c>
      <c r="D610" t="s">
        <v>2487</v>
      </c>
      <c r="E610" t="s">
        <v>330</v>
      </c>
      <c r="F610">
        <f>VLOOKUP(E610,Sheet1!$A:$B,2,0)</f>
        <v>2485</v>
      </c>
      <c r="G610" t="s">
        <v>213</v>
      </c>
      <c r="H610">
        <f>VLOOKUP(G610,Sheet2!$A:$B,2,0)</f>
        <v>83</v>
      </c>
      <c r="I610" t="str">
        <f>VLOOKUP(H610,Sheet2!$B:$C,2,0)</f>
        <v>AFOLU</v>
      </c>
      <c r="J610">
        <f>VLOOKUP(I610,Sheet2!$F:$G,2,0)</f>
        <v>1</v>
      </c>
      <c r="K610" t="s">
        <v>287</v>
      </c>
      <c r="L610">
        <v>1</v>
      </c>
      <c r="M610" t="s">
        <v>287</v>
      </c>
      <c r="N610">
        <v>1</v>
      </c>
      <c r="O610" t="s">
        <v>29</v>
      </c>
      <c r="P610" t="s">
        <v>2734</v>
      </c>
      <c r="Q610">
        <f>VLOOKUP(P610,Sheet3!$D:$E,2,0)</f>
        <v>78</v>
      </c>
      <c r="R610" t="s">
        <v>287</v>
      </c>
      <c r="S610" t="s">
        <v>287</v>
      </c>
      <c r="T610">
        <v>9</v>
      </c>
      <c r="U610" t="s">
        <v>287</v>
      </c>
      <c r="V610" s="1">
        <v>44679</v>
      </c>
      <c r="W610" s="1">
        <v>45034</v>
      </c>
      <c r="X610" t="s">
        <v>2488</v>
      </c>
      <c r="Y610" t="s">
        <v>2472</v>
      </c>
      <c r="Z610" s="1"/>
    </row>
    <row r="611" spans="2:26" x14ac:dyDescent="0.25">
      <c r="B611">
        <v>4</v>
      </c>
      <c r="C611" t="s">
        <v>2489</v>
      </c>
      <c r="D611" t="s">
        <v>2491</v>
      </c>
      <c r="E611" t="s">
        <v>330</v>
      </c>
      <c r="F611">
        <f>VLOOKUP(E611,Sheet1!$A:$B,2,0)</f>
        <v>2485</v>
      </c>
      <c r="G611" t="s">
        <v>213</v>
      </c>
      <c r="H611">
        <f>VLOOKUP(G611,Sheet2!$A:$B,2,0)</f>
        <v>83</v>
      </c>
      <c r="I611" t="str">
        <f>VLOOKUP(H611,Sheet2!$B:$C,2,0)</f>
        <v>AFOLU</v>
      </c>
      <c r="J611">
        <f>VLOOKUP(I611,Sheet2!$F:$G,2,0)</f>
        <v>1</v>
      </c>
      <c r="K611" t="s">
        <v>287</v>
      </c>
      <c r="L611">
        <v>1</v>
      </c>
      <c r="M611" t="s">
        <v>287</v>
      </c>
      <c r="N611">
        <v>1</v>
      </c>
      <c r="O611" t="s">
        <v>29</v>
      </c>
      <c r="P611" t="s">
        <v>2734</v>
      </c>
      <c r="Q611">
        <f>VLOOKUP(P611,Sheet3!$D:$E,2,0)</f>
        <v>78</v>
      </c>
      <c r="R611" t="s">
        <v>287</v>
      </c>
      <c r="S611" t="s">
        <v>287</v>
      </c>
      <c r="T611">
        <v>9</v>
      </c>
      <c r="U611" t="s">
        <v>287</v>
      </c>
      <c r="V611" s="1">
        <v>44679</v>
      </c>
      <c r="W611" s="1">
        <v>44778</v>
      </c>
      <c r="X611" t="s">
        <v>2471</v>
      </c>
      <c r="Y611" t="s">
        <v>2472</v>
      </c>
      <c r="Z611" s="1"/>
    </row>
    <row r="612" spans="2:26" x14ac:dyDescent="0.25">
      <c r="B612">
        <v>4</v>
      </c>
      <c r="C612" t="s">
        <v>2492</v>
      </c>
      <c r="D612" t="s">
        <v>2494</v>
      </c>
      <c r="E612" t="s">
        <v>1887</v>
      </c>
      <c r="F612">
        <f>VLOOKUP(E612,Sheet1!$A:$B,2,0)</f>
        <v>2579</v>
      </c>
      <c r="G612" t="s">
        <v>166</v>
      </c>
      <c r="H612">
        <f>VLOOKUP(G612,Sheet2!$A:$B,2,0)</f>
        <v>78</v>
      </c>
      <c r="I612" t="str">
        <f>VLOOKUP(H612,Sheet2!$B:$C,2,0)</f>
        <v>AFOLU</v>
      </c>
      <c r="J612">
        <f>VLOOKUP(I612,Sheet2!$F:$G,2,0)</f>
        <v>1</v>
      </c>
      <c r="K612" t="s">
        <v>287</v>
      </c>
      <c r="L612">
        <v>1</v>
      </c>
      <c r="M612" t="s">
        <v>287</v>
      </c>
      <c r="N612">
        <v>1</v>
      </c>
      <c r="O612" t="s">
        <v>38</v>
      </c>
      <c r="P612" t="s">
        <v>5813</v>
      </c>
      <c r="Q612">
        <f>VLOOKUP(P612,Sheet3!$D:$E,2,0)</f>
        <v>128</v>
      </c>
      <c r="R612" t="s">
        <v>287</v>
      </c>
      <c r="S612" t="s">
        <v>287</v>
      </c>
      <c r="T612">
        <v>9</v>
      </c>
      <c r="U612" t="s">
        <v>287</v>
      </c>
      <c r="V612" s="1">
        <v>42039</v>
      </c>
      <c r="W612" s="1">
        <v>42613</v>
      </c>
      <c r="X612" t="s">
        <v>1889</v>
      </c>
      <c r="Y612" t="s">
        <v>169</v>
      </c>
      <c r="Z612" s="1"/>
    </row>
    <row r="613" spans="2:26" x14ac:dyDescent="0.25">
      <c r="B613">
        <v>4</v>
      </c>
      <c r="C613" t="s">
        <v>2497</v>
      </c>
      <c r="D613" t="s">
        <v>2499</v>
      </c>
      <c r="E613" t="s">
        <v>224</v>
      </c>
      <c r="F613">
        <f>VLOOKUP(E613,Sheet1!$A:$B,2,0)</f>
        <v>351</v>
      </c>
      <c r="G613" t="s">
        <v>166</v>
      </c>
      <c r="H613">
        <f>VLOOKUP(G613,Sheet2!$A:$B,2,0)</f>
        <v>78</v>
      </c>
      <c r="I613" t="str">
        <f>VLOOKUP(H613,Sheet2!$B:$C,2,0)</f>
        <v>AFOLU</v>
      </c>
      <c r="J613">
        <f>VLOOKUP(I613,Sheet2!$F:$G,2,0)</f>
        <v>1</v>
      </c>
      <c r="K613" t="s">
        <v>287</v>
      </c>
      <c r="L613">
        <v>1</v>
      </c>
      <c r="M613" t="s">
        <v>287</v>
      </c>
      <c r="N613">
        <v>1</v>
      </c>
      <c r="O613" t="s">
        <v>29</v>
      </c>
      <c r="P613" t="s">
        <v>5813</v>
      </c>
      <c r="Q613">
        <f>VLOOKUP(P613,Sheet3!$D:$E,2,0)</f>
        <v>128</v>
      </c>
      <c r="R613" t="s">
        <v>287</v>
      </c>
      <c r="S613" t="s">
        <v>287</v>
      </c>
      <c r="T613">
        <v>9</v>
      </c>
      <c r="U613" t="s">
        <v>287</v>
      </c>
      <c r="V613" s="1">
        <v>41950</v>
      </c>
      <c r="W613" s="1">
        <v>42293</v>
      </c>
      <c r="X613" t="s">
        <v>2501</v>
      </c>
      <c r="Y613" t="s">
        <v>470</v>
      </c>
      <c r="Z613" s="1"/>
    </row>
    <row r="614" spans="2:26" x14ac:dyDescent="0.25">
      <c r="B614">
        <v>4</v>
      </c>
      <c r="C614" t="s">
        <v>2502</v>
      </c>
      <c r="D614" t="s">
        <v>2503</v>
      </c>
      <c r="E614" t="s">
        <v>224</v>
      </c>
      <c r="F614">
        <f>VLOOKUP(E614,Sheet1!$A:$B,2,0)</f>
        <v>351</v>
      </c>
      <c r="G614" t="s">
        <v>220</v>
      </c>
      <c r="H614">
        <f>VLOOKUP(G614,Sheet2!$A:$B,2,0)</f>
        <v>84</v>
      </c>
      <c r="I614" t="str">
        <f>VLOOKUP(H614,Sheet2!$B:$C,2,0)</f>
        <v>AFOLU</v>
      </c>
      <c r="J614">
        <f>VLOOKUP(I614,Sheet2!$F:$G,2,0)</f>
        <v>1</v>
      </c>
      <c r="K614" t="s">
        <v>287</v>
      </c>
      <c r="L614">
        <v>1</v>
      </c>
      <c r="M614" t="s">
        <v>287</v>
      </c>
      <c r="N614">
        <v>1</v>
      </c>
      <c r="O614" t="s">
        <v>38</v>
      </c>
      <c r="P614" t="s">
        <v>5813</v>
      </c>
      <c r="Q614">
        <f>VLOOKUP(P614,Sheet3!$D:$E,2,0)</f>
        <v>128</v>
      </c>
      <c r="R614" t="s">
        <v>287</v>
      </c>
      <c r="S614" t="s">
        <v>287</v>
      </c>
      <c r="T614">
        <v>9</v>
      </c>
      <c r="U614" t="s">
        <v>287</v>
      </c>
      <c r="V614" s="1">
        <v>40136</v>
      </c>
      <c r="W614" s="1">
        <v>40816</v>
      </c>
      <c r="X614" t="s">
        <v>2505</v>
      </c>
      <c r="Y614" t="s">
        <v>470</v>
      </c>
      <c r="Z614" s="1"/>
    </row>
    <row r="615" spans="2:26" x14ac:dyDescent="0.25">
      <c r="B615">
        <v>4</v>
      </c>
      <c r="C615" t="s">
        <v>2506</v>
      </c>
      <c r="D615" t="s">
        <v>2507</v>
      </c>
      <c r="E615" t="s">
        <v>564</v>
      </c>
      <c r="F615">
        <f>VLOOKUP(E615,Sheet1!$A:$B,2,0)</f>
        <v>2372</v>
      </c>
      <c r="G615" t="s">
        <v>220</v>
      </c>
      <c r="H615">
        <f>VLOOKUP(G615,Sheet2!$A:$B,2,0)</f>
        <v>84</v>
      </c>
      <c r="I615" t="str">
        <f>VLOOKUP(H615,Sheet2!$B:$C,2,0)</f>
        <v>AFOLU</v>
      </c>
      <c r="J615">
        <f>VLOOKUP(I615,Sheet2!$F:$G,2,0)</f>
        <v>1</v>
      </c>
      <c r="K615" t="s">
        <v>287</v>
      </c>
      <c r="L615">
        <v>1</v>
      </c>
      <c r="M615" t="s">
        <v>287</v>
      </c>
      <c r="N615">
        <v>1</v>
      </c>
      <c r="O615" t="s">
        <v>38</v>
      </c>
      <c r="P615" t="s">
        <v>5813</v>
      </c>
      <c r="Q615">
        <f>VLOOKUP(P615,Sheet3!$D:$E,2,0)</f>
        <v>128</v>
      </c>
      <c r="R615" t="s">
        <v>287</v>
      </c>
      <c r="S615" t="s">
        <v>287</v>
      </c>
      <c r="T615">
        <v>9</v>
      </c>
      <c r="U615" t="s">
        <v>287</v>
      </c>
      <c r="V615" s="1">
        <v>40263</v>
      </c>
      <c r="W615" s="1">
        <v>41632</v>
      </c>
      <c r="X615" t="s">
        <v>2508</v>
      </c>
      <c r="Y615" t="s">
        <v>177</v>
      </c>
      <c r="Z615" s="1"/>
    </row>
    <row r="616" spans="2:26" x14ac:dyDescent="0.25">
      <c r="B616">
        <v>4</v>
      </c>
      <c r="C616" t="s">
        <v>2509</v>
      </c>
      <c r="D616" t="s">
        <v>2511</v>
      </c>
      <c r="E616" t="s">
        <v>926</v>
      </c>
      <c r="F616">
        <f>VLOOKUP(E616,Sheet1!$A:$B,2,0)</f>
        <v>1832</v>
      </c>
      <c r="G616" t="s">
        <v>166</v>
      </c>
      <c r="H616">
        <f>VLOOKUP(G616,Sheet2!$A:$B,2,0)</f>
        <v>78</v>
      </c>
      <c r="I616" t="str">
        <f>VLOOKUP(H616,Sheet2!$B:$C,2,0)</f>
        <v>AFOLU</v>
      </c>
      <c r="J616">
        <f>VLOOKUP(I616,Sheet2!$F:$G,2,0)</f>
        <v>1</v>
      </c>
      <c r="K616" t="s">
        <v>287</v>
      </c>
      <c r="L616">
        <v>1</v>
      </c>
      <c r="M616" t="s">
        <v>287</v>
      </c>
      <c r="N616">
        <v>1</v>
      </c>
      <c r="O616" t="s">
        <v>38</v>
      </c>
      <c r="P616" t="s">
        <v>5813</v>
      </c>
      <c r="Q616">
        <f>VLOOKUP(P616,Sheet3!$D:$E,2,0)</f>
        <v>128</v>
      </c>
      <c r="R616" t="s">
        <v>287</v>
      </c>
      <c r="S616" t="s">
        <v>287</v>
      </c>
      <c r="T616">
        <v>9</v>
      </c>
      <c r="U616" t="s">
        <v>287</v>
      </c>
      <c r="V616" s="1">
        <v>42047</v>
      </c>
      <c r="W616" s="1">
        <v>42501</v>
      </c>
      <c r="X616" t="s">
        <v>2512</v>
      </c>
      <c r="Y616" t="s">
        <v>177</v>
      </c>
      <c r="Z616" s="1"/>
    </row>
    <row r="617" spans="2:26" x14ac:dyDescent="0.25">
      <c r="B617">
        <v>4</v>
      </c>
      <c r="C617" t="s">
        <v>2513</v>
      </c>
      <c r="D617" t="s">
        <v>2515</v>
      </c>
      <c r="E617" t="s">
        <v>2514</v>
      </c>
      <c r="F617">
        <f>VLOOKUP(E617,Sheet1!$A:$B,2,0)</f>
        <v>2636</v>
      </c>
      <c r="G617" t="s">
        <v>1184</v>
      </c>
      <c r="H617">
        <f>VLOOKUP(G617,Sheet2!$A:$B,2,0)</f>
        <v>94</v>
      </c>
      <c r="I617" t="str">
        <f>VLOOKUP(H617,Sheet2!$B:$C,2,0)</f>
        <v>Industry</v>
      </c>
      <c r="J617">
        <f>VLOOKUP(I617,Sheet2!$F:$G,2,0)</f>
        <v>4</v>
      </c>
      <c r="K617" t="s">
        <v>287</v>
      </c>
      <c r="L617">
        <v>1</v>
      </c>
      <c r="M617" t="s">
        <v>287</v>
      </c>
      <c r="N617">
        <v>1</v>
      </c>
      <c r="O617" t="s">
        <v>38</v>
      </c>
      <c r="P617" t="s">
        <v>5813</v>
      </c>
      <c r="Q617">
        <f>VLOOKUP(P617,Sheet3!$D:$E,2,0)</f>
        <v>128</v>
      </c>
      <c r="R617" t="s">
        <v>287</v>
      </c>
      <c r="S617" t="s">
        <v>287</v>
      </c>
      <c r="T617">
        <v>9</v>
      </c>
      <c r="U617" t="s">
        <v>287</v>
      </c>
      <c r="V617" s="1">
        <v>40956</v>
      </c>
      <c r="W617" s="1">
        <v>41016</v>
      </c>
      <c r="X617" t="s">
        <v>1162</v>
      </c>
      <c r="Y617" t="s">
        <v>187</v>
      </c>
      <c r="Z617" s="1"/>
    </row>
    <row r="618" spans="2:26" x14ac:dyDescent="0.25">
      <c r="B618">
        <v>4</v>
      </c>
      <c r="C618" t="s">
        <v>2516</v>
      </c>
      <c r="D618" t="s">
        <v>2517</v>
      </c>
      <c r="E618" t="s">
        <v>2514</v>
      </c>
      <c r="F618">
        <f>VLOOKUP(E618,Sheet1!$A:$B,2,0)</f>
        <v>2636</v>
      </c>
      <c r="G618" t="s">
        <v>1184</v>
      </c>
      <c r="H618">
        <f>VLOOKUP(G618,Sheet2!$A:$B,2,0)</f>
        <v>94</v>
      </c>
      <c r="I618" t="str">
        <f>VLOOKUP(H618,Sheet2!$B:$C,2,0)</f>
        <v>Industry</v>
      </c>
      <c r="J618">
        <f>VLOOKUP(I618,Sheet2!$F:$G,2,0)</f>
        <v>4</v>
      </c>
      <c r="K618" t="s">
        <v>287</v>
      </c>
      <c r="L618">
        <v>1</v>
      </c>
      <c r="M618" t="s">
        <v>287</v>
      </c>
      <c r="N618">
        <v>1</v>
      </c>
      <c r="O618" t="s">
        <v>38</v>
      </c>
      <c r="P618" t="s">
        <v>5813</v>
      </c>
      <c r="Q618">
        <f>VLOOKUP(P618,Sheet3!$D:$E,2,0)</f>
        <v>128</v>
      </c>
      <c r="R618" t="s">
        <v>287</v>
      </c>
      <c r="S618" t="s">
        <v>287</v>
      </c>
      <c r="T618">
        <v>9</v>
      </c>
      <c r="U618" t="s">
        <v>287</v>
      </c>
      <c r="V618" s="1">
        <v>40956</v>
      </c>
      <c r="W618" s="1">
        <v>41043</v>
      </c>
      <c r="X618" t="s">
        <v>1162</v>
      </c>
      <c r="Y618" t="s">
        <v>187</v>
      </c>
      <c r="Z618" s="1"/>
    </row>
    <row r="619" spans="2:26" x14ac:dyDescent="0.25">
      <c r="B619">
        <v>4</v>
      </c>
      <c r="C619" t="s">
        <v>2518</v>
      </c>
      <c r="D619" t="s">
        <v>2520</v>
      </c>
      <c r="E619" t="s">
        <v>2519</v>
      </c>
      <c r="F619">
        <f>VLOOKUP(E619,Sheet1!$A:$B,2,0)</f>
        <v>2637</v>
      </c>
      <c r="G619" t="s">
        <v>1508</v>
      </c>
      <c r="H619">
        <f>VLOOKUP(G619,Sheet2!$A:$B,2,0)</f>
        <v>96</v>
      </c>
      <c r="I619" t="str">
        <f>VLOOKUP(H619,Sheet2!$B:$C,2,0)</f>
        <v>Industry</v>
      </c>
      <c r="J619">
        <f>VLOOKUP(I619,Sheet2!$F:$G,2,0)</f>
        <v>4</v>
      </c>
      <c r="K619" t="s">
        <v>287</v>
      </c>
      <c r="L619">
        <v>1</v>
      </c>
      <c r="M619" t="s">
        <v>287</v>
      </c>
      <c r="N619">
        <v>1</v>
      </c>
      <c r="O619" t="s">
        <v>38</v>
      </c>
      <c r="P619" t="s">
        <v>5813</v>
      </c>
      <c r="Q619">
        <f>VLOOKUP(P619,Sheet3!$D:$E,2,0)</f>
        <v>128</v>
      </c>
      <c r="R619" t="s">
        <v>287</v>
      </c>
      <c r="S619" t="s">
        <v>287</v>
      </c>
      <c r="T619">
        <v>9</v>
      </c>
      <c r="U619" t="s">
        <v>287</v>
      </c>
      <c r="V619" s="1">
        <v>40697</v>
      </c>
      <c r="W619" s="1">
        <v>41668</v>
      </c>
      <c r="X619" t="s">
        <v>2521</v>
      </c>
      <c r="Y619" t="s">
        <v>2065</v>
      </c>
      <c r="Z619" s="1"/>
    </row>
    <row r="620" spans="2:26" x14ac:dyDescent="0.25">
      <c r="B620">
        <v>4</v>
      </c>
      <c r="C620" t="s">
        <v>2522</v>
      </c>
      <c r="D620" t="s">
        <v>2523</v>
      </c>
      <c r="E620" t="s">
        <v>564</v>
      </c>
      <c r="F620">
        <f>VLOOKUP(E620,Sheet1!$A:$B,2,0)</f>
        <v>2372</v>
      </c>
      <c r="G620" t="s">
        <v>928</v>
      </c>
      <c r="H620">
        <f>VLOOKUP(G620,Sheet2!$A:$B,2,0)</f>
        <v>90</v>
      </c>
      <c r="I620" t="str">
        <f>VLOOKUP(H620,Sheet2!$B:$C,2,0)</f>
        <v>Waste handling</v>
      </c>
      <c r="J620">
        <f>VLOOKUP(I620,Sheet2!$F:$G,2,0)</f>
        <v>3</v>
      </c>
      <c r="K620" t="s">
        <v>287</v>
      </c>
      <c r="L620">
        <v>1</v>
      </c>
      <c r="M620" t="s">
        <v>287</v>
      </c>
      <c r="N620">
        <v>1</v>
      </c>
      <c r="O620" t="s">
        <v>38</v>
      </c>
      <c r="P620" t="s">
        <v>5813</v>
      </c>
      <c r="Q620">
        <f>VLOOKUP(P620,Sheet3!$D:$E,2,0)</f>
        <v>128</v>
      </c>
      <c r="R620" t="s">
        <v>287</v>
      </c>
      <c r="S620" t="s">
        <v>287</v>
      </c>
      <c r="T620">
        <v>9</v>
      </c>
      <c r="U620" t="s">
        <v>287</v>
      </c>
      <c r="V620" s="1">
        <v>40569</v>
      </c>
      <c r="W620" s="1">
        <v>41809</v>
      </c>
      <c r="X620" t="s">
        <v>2524</v>
      </c>
      <c r="Y620" t="s">
        <v>2525</v>
      </c>
      <c r="Z620" s="1"/>
    </row>
    <row r="621" spans="2:26" x14ac:dyDescent="0.25">
      <c r="B621">
        <v>4</v>
      </c>
      <c r="C621" t="s">
        <v>2526</v>
      </c>
      <c r="D621" t="s">
        <v>2528</v>
      </c>
      <c r="E621" t="s">
        <v>2527</v>
      </c>
      <c r="F621">
        <f>VLOOKUP(E621,Sheet1!$A:$B,2,0)</f>
        <v>2638</v>
      </c>
      <c r="G621" t="s">
        <v>1184</v>
      </c>
      <c r="H621">
        <f>VLOOKUP(G621,Sheet2!$A:$B,2,0)</f>
        <v>94</v>
      </c>
      <c r="I621" t="str">
        <f>VLOOKUP(H621,Sheet2!$B:$C,2,0)</f>
        <v>Industry</v>
      </c>
      <c r="J621">
        <f>VLOOKUP(I621,Sheet2!$F:$G,2,0)</f>
        <v>4</v>
      </c>
      <c r="K621" t="s">
        <v>287</v>
      </c>
      <c r="L621">
        <v>1</v>
      </c>
      <c r="M621" t="s">
        <v>287</v>
      </c>
      <c r="N621">
        <v>1</v>
      </c>
      <c r="O621" t="s">
        <v>38</v>
      </c>
      <c r="P621" t="s">
        <v>5813</v>
      </c>
      <c r="Q621">
        <f>VLOOKUP(P621,Sheet3!$D:$E,2,0)</f>
        <v>128</v>
      </c>
      <c r="R621" t="s">
        <v>287</v>
      </c>
      <c r="S621" t="s">
        <v>287</v>
      </c>
      <c r="T621">
        <v>9</v>
      </c>
      <c r="U621" t="s">
        <v>287</v>
      </c>
      <c r="V621" s="1">
        <v>40898</v>
      </c>
      <c r="W621" s="1">
        <v>41253</v>
      </c>
      <c r="X621" t="s">
        <v>2530</v>
      </c>
      <c r="Y621" t="s">
        <v>32</v>
      </c>
      <c r="Z621" s="1"/>
    </row>
    <row r="622" spans="2:26" x14ac:dyDescent="0.25">
      <c r="B622">
        <v>4</v>
      </c>
      <c r="C622" t="s">
        <v>2531</v>
      </c>
      <c r="D622" t="s">
        <v>2533</v>
      </c>
      <c r="E622" t="s">
        <v>2527</v>
      </c>
      <c r="F622">
        <f>VLOOKUP(E622,Sheet1!$A:$B,2,0)</f>
        <v>2638</v>
      </c>
      <c r="G622" t="s">
        <v>28</v>
      </c>
      <c r="H622">
        <f>VLOOKUP(G622,Sheet2!$A:$B,2,0)</f>
        <v>77</v>
      </c>
      <c r="I622" t="str">
        <f>VLOOKUP(H622,Sheet2!$B:$C,2,0)</f>
        <v>Industry</v>
      </c>
      <c r="J622">
        <f>VLOOKUP(I622,Sheet2!$F:$G,2,0)</f>
        <v>4</v>
      </c>
      <c r="K622" t="s">
        <v>287</v>
      </c>
      <c r="L622">
        <v>1</v>
      </c>
      <c r="M622" t="s">
        <v>287</v>
      </c>
      <c r="N622">
        <v>1</v>
      </c>
      <c r="O622" t="s">
        <v>38</v>
      </c>
      <c r="P622" t="s">
        <v>5813</v>
      </c>
      <c r="Q622">
        <f>VLOOKUP(P622,Sheet3!$D:$E,2,0)</f>
        <v>128</v>
      </c>
      <c r="R622" t="s">
        <v>287</v>
      </c>
      <c r="S622" t="s">
        <v>287</v>
      </c>
      <c r="T622">
        <v>9</v>
      </c>
      <c r="U622" t="s">
        <v>287</v>
      </c>
      <c r="V622" s="1">
        <v>42639</v>
      </c>
      <c r="W622" s="1">
        <v>42765</v>
      </c>
      <c r="X622" t="s">
        <v>143</v>
      </c>
      <c r="Y622" t="s">
        <v>32</v>
      </c>
      <c r="Z622" s="1"/>
    </row>
    <row r="623" spans="2:26" x14ac:dyDescent="0.25">
      <c r="B623">
        <v>4</v>
      </c>
      <c r="C623" t="s">
        <v>2534</v>
      </c>
      <c r="D623" t="s">
        <v>2536</v>
      </c>
      <c r="E623" t="s">
        <v>2527</v>
      </c>
      <c r="F623">
        <f>VLOOKUP(E623,Sheet1!$A:$B,2,0)</f>
        <v>2638</v>
      </c>
      <c r="G623" t="s">
        <v>28</v>
      </c>
      <c r="H623">
        <f>VLOOKUP(G623,Sheet2!$A:$B,2,0)</f>
        <v>77</v>
      </c>
      <c r="I623" t="str">
        <f>VLOOKUP(H623,Sheet2!$B:$C,2,0)</f>
        <v>Industry</v>
      </c>
      <c r="J623">
        <f>VLOOKUP(I623,Sheet2!$F:$G,2,0)</f>
        <v>4</v>
      </c>
      <c r="K623" t="s">
        <v>287</v>
      </c>
      <c r="L623">
        <v>1</v>
      </c>
      <c r="M623" t="s">
        <v>287</v>
      </c>
      <c r="N623">
        <v>1</v>
      </c>
      <c r="O623" t="s">
        <v>38</v>
      </c>
      <c r="P623" t="s">
        <v>5813</v>
      </c>
      <c r="Q623">
        <f>VLOOKUP(P623,Sheet3!$D:$E,2,0)</f>
        <v>128</v>
      </c>
      <c r="R623" t="s">
        <v>287</v>
      </c>
      <c r="S623" t="s">
        <v>287</v>
      </c>
      <c r="T623">
        <v>9</v>
      </c>
      <c r="U623" t="s">
        <v>287</v>
      </c>
      <c r="V623" s="1">
        <v>43070</v>
      </c>
      <c r="W623" s="1">
        <v>43159</v>
      </c>
      <c r="X623" t="s">
        <v>143</v>
      </c>
      <c r="Y623" t="s">
        <v>32</v>
      </c>
      <c r="Z623" s="1"/>
    </row>
    <row r="624" spans="2:26" x14ac:dyDescent="0.25">
      <c r="B624">
        <v>4</v>
      </c>
      <c r="C624" t="s">
        <v>2537</v>
      </c>
      <c r="D624" t="s">
        <v>2539</v>
      </c>
      <c r="E624" t="s">
        <v>2527</v>
      </c>
      <c r="F624">
        <f>VLOOKUP(E624,Sheet1!$A:$B,2,0)</f>
        <v>2638</v>
      </c>
      <c r="G624" t="s">
        <v>28</v>
      </c>
      <c r="H624">
        <f>VLOOKUP(G624,Sheet2!$A:$B,2,0)</f>
        <v>77</v>
      </c>
      <c r="I624" t="str">
        <f>VLOOKUP(H624,Sheet2!$B:$C,2,0)</f>
        <v>Industry</v>
      </c>
      <c r="J624">
        <f>VLOOKUP(I624,Sheet2!$F:$G,2,0)</f>
        <v>4</v>
      </c>
      <c r="K624" t="s">
        <v>287</v>
      </c>
      <c r="L624">
        <v>1</v>
      </c>
      <c r="M624" t="s">
        <v>287</v>
      </c>
      <c r="N624">
        <v>1</v>
      </c>
      <c r="O624" t="s">
        <v>38</v>
      </c>
      <c r="P624" t="s">
        <v>5813</v>
      </c>
      <c r="Q624">
        <f>VLOOKUP(P624,Sheet3!$D:$E,2,0)</f>
        <v>128</v>
      </c>
      <c r="R624" t="s">
        <v>287</v>
      </c>
      <c r="S624" t="s">
        <v>287</v>
      </c>
      <c r="T624">
        <v>9</v>
      </c>
      <c r="U624" t="s">
        <v>287</v>
      </c>
      <c r="V624" s="1">
        <v>43455</v>
      </c>
      <c r="W624" s="1">
        <v>43600</v>
      </c>
      <c r="X624" t="s">
        <v>54</v>
      </c>
      <c r="Y624" t="s">
        <v>32</v>
      </c>
      <c r="Z624" s="1"/>
    </row>
    <row r="625" spans="2:26" x14ac:dyDescent="0.25">
      <c r="B625">
        <v>4</v>
      </c>
      <c r="C625" t="s">
        <v>2540</v>
      </c>
      <c r="D625" t="s">
        <v>2542</v>
      </c>
      <c r="E625" t="s">
        <v>2527</v>
      </c>
      <c r="F625">
        <f>VLOOKUP(E625,Sheet1!$A:$B,2,0)</f>
        <v>2638</v>
      </c>
      <c r="G625" t="s">
        <v>28</v>
      </c>
      <c r="H625">
        <f>VLOOKUP(G625,Sheet2!$A:$B,2,0)</f>
        <v>77</v>
      </c>
      <c r="I625" t="str">
        <f>VLOOKUP(H625,Sheet2!$B:$C,2,0)</f>
        <v>Industry</v>
      </c>
      <c r="J625">
        <f>VLOOKUP(I625,Sheet2!$F:$G,2,0)</f>
        <v>4</v>
      </c>
      <c r="K625" t="s">
        <v>287</v>
      </c>
      <c r="L625">
        <v>1</v>
      </c>
      <c r="M625" t="s">
        <v>287</v>
      </c>
      <c r="N625">
        <v>1</v>
      </c>
      <c r="O625" t="s">
        <v>29</v>
      </c>
      <c r="P625" t="s">
        <v>5813</v>
      </c>
      <c r="Q625">
        <f>VLOOKUP(P625,Sheet3!$D:$E,2,0)</f>
        <v>128</v>
      </c>
      <c r="R625" t="s">
        <v>287</v>
      </c>
      <c r="S625" t="s">
        <v>287</v>
      </c>
      <c r="T625">
        <v>9</v>
      </c>
      <c r="U625" t="s">
        <v>287</v>
      </c>
      <c r="V625" s="1">
        <v>44077</v>
      </c>
      <c r="W625" s="1">
        <v>44250</v>
      </c>
      <c r="X625" t="s">
        <v>54</v>
      </c>
      <c r="Y625" t="s">
        <v>32</v>
      </c>
      <c r="Z625" s="1"/>
    </row>
    <row r="626" spans="2:26" x14ac:dyDescent="0.25">
      <c r="B626">
        <v>4</v>
      </c>
      <c r="C626" t="s">
        <v>2543</v>
      </c>
      <c r="D626" t="s">
        <v>2545</v>
      </c>
      <c r="E626" t="s">
        <v>2544</v>
      </c>
      <c r="F626">
        <f>VLOOKUP(E626,Sheet1!$A:$B,2,0)</f>
        <v>2639</v>
      </c>
      <c r="G626" t="s">
        <v>16</v>
      </c>
      <c r="H626">
        <f>VLOOKUP(G626,Sheet2!$A:$B,2,0)</f>
        <v>76</v>
      </c>
      <c r="I626" t="str">
        <f>VLOOKUP(H626,Sheet2!$B:$C,2,0)</f>
        <v>AFOLU</v>
      </c>
      <c r="J626">
        <f>VLOOKUP(I626,Sheet2!$F:$G,2,0)</f>
        <v>1</v>
      </c>
      <c r="K626" t="s">
        <v>287</v>
      </c>
      <c r="L626">
        <v>1</v>
      </c>
      <c r="M626" t="s">
        <v>287</v>
      </c>
      <c r="N626">
        <v>1</v>
      </c>
      <c r="O626" t="s">
        <v>17</v>
      </c>
      <c r="P626" t="s">
        <v>5813</v>
      </c>
      <c r="Q626">
        <f>VLOOKUP(P626,Sheet3!$D:$E,2,0)</f>
        <v>128</v>
      </c>
      <c r="R626" t="s">
        <v>287</v>
      </c>
      <c r="S626" t="s">
        <v>287</v>
      </c>
      <c r="T626">
        <v>9</v>
      </c>
      <c r="U626" t="s">
        <v>287</v>
      </c>
      <c r="V626" s="1">
        <v>44875</v>
      </c>
      <c r="W626" t="s">
        <v>287</v>
      </c>
      <c r="X626" t="s">
        <v>2547</v>
      </c>
      <c r="Y626" t="s">
        <v>20</v>
      </c>
    </row>
    <row r="627" spans="2:26" x14ac:dyDescent="0.25">
      <c r="B627">
        <v>4</v>
      </c>
      <c r="C627" t="s">
        <v>2548</v>
      </c>
      <c r="D627" t="s">
        <v>2550</v>
      </c>
      <c r="E627" t="s">
        <v>2114</v>
      </c>
      <c r="F627">
        <f>VLOOKUP(E627,Sheet1!$A:$B,2,0)</f>
        <v>2596</v>
      </c>
      <c r="G627" t="s">
        <v>193</v>
      </c>
      <c r="H627">
        <f>VLOOKUP(G627,Sheet2!$A:$B,2,0)</f>
        <v>80</v>
      </c>
      <c r="I627" t="str">
        <f>VLOOKUP(H627,Sheet2!$B:$C,2,0)</f>
        <v>AFOLU</v>
      </c>
      <c r="J627">
        <f>VLOOKUP(I627,Sheet2!$F:$G,2,0)</f>
        <v>1</v>
      </c>
      <c r="K627" t="s">
        <v>287</v>
      </c>
      <c r="L627">
        <v>1</v>
      </c>
      <c r="M627" t="s">
        <v>287</v>
      </c>
      <c r="N627">
        <v>1</v>
      </c>
      <c r="O627" t="s">
        <v>29</v>
      </c>
      <c r="P627" t="s">
        <v>5813</v>
      </c>
      <c r="Q627">
        <f>VLOOKUP(P627,Sheet3!$D:$E,2,0)</f>
        <v>128</v>
      </c>
      <c r="R627" t="s">
        <v>287</v>
      </c>
      <c r="S627" t="s">
        <v>287</v>
      </c>
      <c r="T627">
        <v>9</v>
      </c>
      <c r="U627" t="s">
        <v>287</v>
      </c>
      <c r="V627" s="1">
        <v>41869</v>
      </c>
      <c r="W627" s="1">
        <v>43493</v>
      </c>
      <c r="X627" t="s">
        <v>268</v>
      </c>
      <c r="Y627" t="s">
        <v>169</v>
      </c>
      <c r="Z627" s="1"/>
    </row>
    <row r="628" spans="2:26" x14ac:dyDescent="0.25">
      <c r="B628">
        <v>4</v>
      </c>
      <c r="C628" t="s">
        <v>2552</v>
      </c>
      <c r="D628" t="s">
        <v>2553</v>
      </c>
      <c r="E628" t="s">
        <v>2393</v>
      </c>
      <c r="F628">
        <f>VLOOKUP(E628,Sheet1!$A:$B,2,0)</f>
        <v>2625</v>
      </c>
      <c r="G628" t="s">
        <v>2554</v>
      </c>
      <c r="H628">
        <f>VLOOKUP(G628,Sheet2!$A:$B,2,0)</f>
        <v>101</v>
      </c>
      <c r="I628" t="str">
        <f>VLOOKUP(H628,Sheet2!$B:$C,2,0)</f>
        <v>Industry</v>
      </c>
      <c r="J628">
        <f>VLOOKUP(I628,Sheet2!$F:$G,2,0)</f>
        <v>4</v>
      </c>
      <c r="K628" t="s">
        <v>287</v>
      </c>
      <c r="L628">
        <v>1</v>
      </c>
      <c r="M628" t="s">
        <v>287</v>
      </c>
      <c r="N628">
        <v>1</v>
      </c>
      <c r="O628" t="s">
        <v>29</v>
      </c>
      <c r="P628" t="s">
        <v>5813</v>
      </c>
      <c r="Q628">
        <f>VLOOKUP(P628,Sheet3!$D:$E,2,0)</f>
        <v>128</v>
      </c>
      <c r="R628" t="s">
        <v>287</v>
      </c>
      <c r="S628" t="s">
        <v>287</v>
      </c>
      <c r="T628">
        <v>9</v>
      </c>
      <c r="U628" t="s">
        <v>287</v>
      </c>
      <c r="V628" s="1">
        <v>44258</v>
      </c>
      <c r="W628" s="1">
        <v>44495</v>
      </c>
      <c r="X628" t="s">
        <v>2555</v>
      </c>
      <c r="Y628" t="s">
        <v>222</v>
      </c>
      <c r="Z628" s="1"/>
    </row>
    <row r="629" spans="2:26" x14ac:dyDescent="0.25">
      <c r="B629">
        <v>4</v>
      </c>
      <c r="C629" t="s">
        <v>2556</v>
      </c>
      <c r="D629" t="s">
        <v>2559</v>
      </c>
      <c r="E629" t="s">
        <v>2558</v>
      </c>
      <c r="F629">
        <f>VLOOKUP(E629,Sheet1!$A:$B,2,0)</f>
        <v>2356</v>
      </c>
      <c r="G629" t="s">
        <v>193</v>
      </c>
      <c r="H629">
        <f>VLOOKUP(G629,Sheet2!$A:$B,2,0)</f>
        <v>80</v>
      </c>
      <c r="I629" t="str">
        <f>VLOOKUP(H629,Sheet2!$B:$C,2,0)</f>
        <v>AFOLU</v>
      </c>
      <c r="J629">
        <f>VLOOKUP(I629,Sheet2!$F:$G,2,0)</f>
        <v>1</v>
      </c>
      <c r="K629" t="s">
        <v>287</v>
      </c>
      <c r="L629">
        <v>1</v>
      </c>
      <c r="M629" t="s">
        <v>287</v>
      </c>
      <c r="N629">
        <v>1</v>
      </c>
      <c r="O629" t="s">
        <v>29</v>
      </c>
      <c r="P629" t="s">
        <v>5813</v>
      </c>
      <c r="Q629">
        <f>VLOOKUP(P629,Sheet3!$D:$E,2,0)</f>
        <v>128</v>
      </c>
      <c r="R629" t="s">
        <v>287</v>
      </c>
      <c r="S629" t="s">
        <v>287</v>
      </c>
      <c r="T629">
        <v>9</v>
      </c>
      <c r="U629" t="s">
        <v>287</v>
      </c>
      <c r="V629" s="1">
        <v>43655</v>
      </c>
      <c r="W629" s="1">
        <v>43931</v>
      </c>
      <c r="X629" t="s">
        <v>268</v>
      </c>
      <c r="Y629" t="s">
        <v>169</v>
      </c>
      <c r="Z629" s="1"/>
    </row>
    <row r="630" spans="2:26" x14ac:dyDescent="0.25">
      <c r="B630">
        <v>4</v>
      </c>
      <c r="C630" t="s">
        <v>2560</v>
      </c>
      <c r="D630" t="s">
        <v>2562</v>
      </c>
      <c r="E630" t="s">
        <v>2562</v>
      </c>
      <c r="F630">
        <f>VLOOKUP(E630,Sheet1!$A:$B,2,0)</f>
        <v>2640</v>
      </c>
      <c r="G630" t="s">
        <v>166</v>
      </c>
      <c r="H630">
        <f>VLOOKUP(G630,Sheet2!$A:$B,2,0)</f>
        <v>78</v>
      </c>
      <c r="I630" t="str">
        <f>VLOOKUP(H630,Sheet2!$B:$C,2,0)</f>
        <v>AFOLU</v>
      </c>
      <c r="J630">
        <f>VLOOKUP(I630,Sheet2!$F:$G,2,0)</f>
        <v>1</v>
      </c>
      <c r="K630" t="s">
        <v>287</v>
      </c>
      <c r="L630">
        <v>1</v>
      </c>
      <c r="M630" t="s">
        <v>287</v>
      </c>
      <c r="N630">
        <v>1</v>
      </c>
      <c r="O630" t="s">
        <v>38</v>
      </c>
      <c r="P630" t="s">
        <v>5813</v>
      </c>
      <c r="Q630">
        <f>VLOOKUP(P630,Sheet3!$D:$E,2,0)</f>
        <v>128</v>
      </c>
      <c r="R630" t="s">
        <v>287</v>
      </c>
      <c r="S630" t="s">
        <v>287</v>
      </c>
      <c r="T630">
        <v>9</v>
      </c>
      <c r="U630" t="s">
        <v>287</v>
      </c>
      <c r="V630" s="1">
        <v>42234</v>
      </c>
      <c r="W630" s="1">
        <v>42585</v>
      </c>
      <c r="X630" t="s">
        <v>2563</v>
      </c>
      <c r="Y630" t="s">
        <v>169</v>
      </c>
      <c r="Z630" s="1"/>
    </row>
    <row r="631" spans="2:26" x14ac:dyDescent="0.25">
      <c r="B631">
        <v>4</v>
      </c>
      <c r="C631" t="s">
        <v>2564</v>
      </c>
      <c r="D631" t="s">
        <v>2566</v>
      </c>
      <c r="E631" t="s">
        <v>224</v>
      </c>
      <c r="F631">
        <f>VLOOKUP(E631,Sheet1!$A:$B,2,0)</f>
        <v>351</v>
      </c>
      <c r="G631" t="s">
        <v>166</v>
      </c>
      <c r="H631">
        <f>VLOOKUP(G631,Sheet2!$A:$B,2,0)</f>
        <v>78</v>
      </c>
      <c r="I631" t="str">
        <f>VLOOKUP(H631,Sheet2!$B:$C,2,0)</f>
        <v>AFOLU</v>
      </c>
      <c r="J631">
        <f>VLOOKUP(I631,Sheet2!$F:$G,2,0)</f>
        <v>1</v>
      </c>
      <c r="K631" t="s">
        <v>287</v>
      </c>
      <c r="L631">
        <v>1</v>
      </c>
      <c r="M631" t="s">
        <v>287</v>
      </c>
      <c r="N631">
        <v>1</v>
      </c>
      <c r="O631" t="s">
        <v>29</v>
      </c>
      <c r="P631" t="s">
        <v>5813</v>
      </c>
      <c r="Q631">
        <f>VLOOKUP(P631,Sheet3!$D:$E,2,0)</f>
        <v>128</v>
      </c>
      <c r="R631" t="s">
        <v>287</v>
      </c>
      <c r="S631" t="s">
        <v>287</v>
      </c>
      <c r="T631">
        <v>9</v>
      </c>
      <c r="U631" t="s">
        <v>287</v>
      </c>
      <c r="V631" s="1">
        <v>42556</v>
      </c>
      <c r="W631" s="1">
        <v>42678</v>
      </c>
      <c r="X631" t="s">
        <v>2567</v>
      </c>
      <c r="Y631" t="s">
        <v>506</v>
      </c>
      <c r="Z631" s="1"/>
    </row>
    <row r="632" spans="2:26" x14ac:dyDescent="0.25">
      <c r="B632">
        <v>4</v>
      </c>
      <c r="C632" t="s">
        <v>2568</v>
      </c>
      <c r="D632" t="s">
        <v>2570</v>
      </c>
      <c r="E632" t="s">
        <v>1393</v>
      </c>
      <c r="F632">
        <f>VLOOKUP(E632,Sheet1!$A:$B,2,0)</f>
        <v>2544</v>
      </c>
      <c r="G632" t="s">
        <v>213</v>
      </c>
      <c r="H632">
        <f>VLOOKUP(G632,Sheet2!$A:$B,2,0)</f>
        <v>83</v>
      </c>
      <c r="I632" t="str">
        <f>VLOOKUP(H632,Sheet2!$B:$C,2,0)</f>
        <v>AFOLU</v>
      </c>
      <c r="J632">
        <f>VLOOKUP(I632,Sheet2!$F:$G,2,0)</f>
        <v>1</v>
      </c>
      <c r="K632" t="s">
        <v>287</v>
      </c>
      <c r="L632">
        <v>1</v>
      </c>
      <c r="M632" t="s">
        <v>287</v>
      </c>
      <c r="N632">
        <v>1</v>
      </c>
      <c r="O632" t="s">
        <v>17</v>
      </c>
      <c r="P632" t="s">
        <v>2734</v>
      </c>
      <c r="Q632">
        <f>VLOOKUP(P632,Sheet3!$D:$E,2,0)</f>
        <v>78</v>
      </c>
      <c r="R632" t="s">
        <v>287</v>
      </c>
      <c r="S632" t="s">
        <v>287</v>
      </c>
      <c r="T632">
        <v>9</v>
      </c>
      <c r="U632" t="s">
        <v>287</v>
      </c>
      <c r="V632" s="1">
        <v>44034</v>
      </c>
      <c r="W632" t="s">
        <v>287</v>
      </c>
      <c r="X632" t="s">
        <v>2571</v>
      </c>
      <c r="Y632" t="s">
        <v>1396</v>
      </c>
    </row>
    <row r="633" spans="2:26" x14ac:dyDescent="0.25">
      <c r="B633">
        <v>4</v>
      </c>
      <c r="C633" t="s">
        <v>2572</v>
      </c>
      <c r="D633" t="s">
        <v>2573</v>
      </c>
      <c r="E633" t="s">
        <v>1393</v>
      </c>
      <c r="F633">
        <f>VLOOKUP(E633,Sheet1!$A:$B,2,0)</f>
        <v>2544</v>
      </c>
      <c r="G633" t="s">
        <v>213</v>
      </c>
      <c r="H633">
        <f>VLOOKUP(G633,Sheet2!$A:$B,2,0)</f>
        <v>83</v>
      </c>
      <c r="I633" t="str">
        <f>VLOOKUP(H633,Sheet2!$B:$C,2,0)</f>
        <v>AFOLU</v>
      </c>
      <c r="J633">
        <f>VLOOKUP(I633,Sheet2!$F:$G,2,0)</f>
        <v>1</v>
      </c>
      <c r="K633" t="s">
        <v>287</v>
      </c>
      <c r="L633">
        <v>1</v>
      </c>
      <c r="M633" t="s">
        <v>287</v>
      </c>
      <c r="N633">
        <v>1</v>
      </c>
      <c r="O633" t="s">
        <v>29</v>
      </c>
      <c r="P633" t="s">
        <v>2734</v>
      </c>
      <c r="Q633">
        <f>VLOOKUP(P633,Sheet3!$D:$E,2,0)</f>
        <v>78</v>
      </c>
      <c r="R633" t="s">
        <v>287</v>
      </c>
      <c r="S633" t="s">
        <v>287</v>
      </c>
      <c r="T633">
        <v>9</v>
      </c>
      <c r="U633" t="s">
        <v>287</v>
      </c>
      <c r="V633" s="1">
        <v>44034</v>
      </c>
      <c r="W633" s="1">
        <v>44287</v>
      </c>
      <c r="X633" t="s">
        <v>1458</v>
      </c>
      <c r="Y633" t="s">
        <v>1396</v>
      </c>
      <c r="Z633" s="1"/>
    </row>
    <row r="634" spans="2:26" x14ac:dyDescent="0.25">
      <c r="B634">
        <v>4</v>
      </c>
      <c r="C634" t="s">
        <v>2574</v>
      </c>
      <c r="D634" t="s">
        <v>2575</v>
      </c>
      <c r="E634" t="s">
        <v>1121</v>
      </c>
      <c r="F634">
        <f>VLOOKUP(E634,Sheet1!$A:$B,2,0)</f>
        <v>2528</v>
      </c>
      <c r="G634" t="s">
        <v>213</v>
      </c>
      <c r="H634">
        <f>VLOOKUP(G634,Sheet2!$A:$B,2,0)</f>
        <v>83</v>
      </c>
      <c r="I634" t="str">
        <f>VLOOKUP(H634,Sheet2!$B:$C,2,0)</f>
        <v>AFOLU</v>
      </c>
      <c r="J634">
        <f>VLOOKUP(I634,Sheet2!$F:$G,2,0)</f>
        <v>1</v>
      </c>
      <c r="K634" t="s">
        <v>287</v>
      </c>
      <c r="L634">
        <v>1</v>
      </c>
      <c r="M634" t="s">
        <v>287</v>
      </c>
      <c r="N634">
        <v>1</v>
      </c>
      <c r="O634" t="s">
        <v>17</v>
      </c>
      <c r="P634" t="s">
        <v>2734</v>
      </c>
      <c r="Q634">
        <f>VLOOKUP(P634,Sheet3!$D:$E,2,0)</f>
        <v>78</v>
      </c>
      <c r="R634" t="s">
        <v>287</v>
      </c>
      <c r="S634" t="s">
        <v>287</v>
      </c>
      <c r="T634">
        <v>9</v>
      </c>
      <c r="U634" t="s">
        <v>287</v>
      </c>
      <c r="V634" s="1">
        <v>44832</v>
      </c>
      <c r="W634" t="s">
        <v>287</v>
      </c>
      <c r="X634" t="s">
        <v>2576</v>
      </c>
      <c r="Y634" t="s">
        <v>657</v>
      </c>
    </row>
    <row r="635" spans="2:26" x14ac:dyDescent="0.25">
      <c r="B635">
        <v>4</v>
      </c>
      <c r="C635" t="s">
        <v>2577</v>
      </c>
      <c r="D635" t="s">
        <v>2579</v>
      </c>
      <c r="E635" t="s">
        <v>2578</v>
      </c>
      <c r="F635">
        <f>VLOOKUP(E635,Sheet1!$A:$B,2,0)</f>
        <v>2641</v>
      </c>
      <c r="G635" t="s">
        <v>198</v>
      </c>
      <c r="H635">
        <f>VLOOKUP(G635,Sheet2!$A:$B,2,0)</f>
        <v>81</v>
      </c>
      <c r="I635" t="str">
        <f>VLOOKUP(H635,Sheet2!$B:$C,2,0)</f>
        <v>AFOLU</v>
      </c>
      <c r="J635">
        <f>VLOOKUP(I635,Sheet2!$F:$G,2,0)</f>
        <v>1</v>
      </c>
      <c r="K635" t="s">
        <v>287</v>
      </c>
      <c r="L635">
        <v>1</v>
      </c>
      <c r="M635" t="s">
        <v>287</v>
      </c>
      <c r="N635">
        <v>1</v>
      </c>
      <c r="O635" t="s">
        <v>38</v>
      </c>
      <c r="P635" t="s">
        <v>5813</v>
      </c>
      <c r="Q635">
        <f>VLOOKUP(P635,Sheet3!$D:$E,2,0)</f>
        <v>128</v>
      </c>
      <c r="R635" t="s">
        <v>287</v>
      </c>
      <c r="S635" t="s">
        <v>287</v>
      </c>
      <c r="T635">
        <v>9</v>
      </c>
      <c r="U635" t="s">
        <v>287</v>
      </c>
      <c r="V635" s="1">
        <v>40290</v>
      </c>
      <c r="W635" s="1">
        <v>41208</v>
      </c>
      <c r="X635" t="s">
        <v>2580</v>
      </c>
      <c r="Y635" t="s">
        <v>207</v>
      </c>
      <c r="Z635" s="1"/>
    </row>
    <row r="636" spans="2:26" x14ac:dyDescent="0.25">
      <c r="B636">
        <v>4</v>
      </c>
      <c r="C636" t="s">
        <v>2581</v>
      </c>
      <c r="D636" t="s">
        <v>2584</v>
      </c>
      <c r="E636" t="s">
        <v>2582</v>
      </c>
      <c r="F636">
        <f>VLOOKUP(E636,Sheet1!$A:$B,2,0)</f>
        <v>2642</v>
      </c>
      <c r="G636" t="s">
        <v>213</v>
      </c>
      <c r="H636">
        <f>VLOOKUP(G636,Sheet2!$A:$B,2,0)</f>
        <v>83</v>
      </c>
      <c r="I636" t="str">
        <f>VLOOKUP(H636,Sheet2!$B:$C,2,0)</f>
        <v>AFOLU</v>
      </c>
      <c r="J636">
        <f>VLOOKUP(I636,Sheet2!$F:$G,2,0)</f>
        <v>1</v>
      </c>
      <c r="K636" t="s">
        <v>287</v>
      </c>
      <c r="L636">
        <v>1</v>
      </c>
      <c r="M636" t="s">
        <v>287</v>
      </c>
      <c r="N636">
        <v>1</v>
      </c>
      <c r="O636" t="s">
        <v>17</v>
      </c>
      <c r="P636" t="s">
        <v>2734</v>
      </c>
      <c r="Q636">
        <f>VLOOKUP(P636,Sheet3!$D:$E,2,0)</f>
        <v>78</v>
      </c>
      <c r="R636" t="s">
        <v>287</v>
      </c>
      <c r="S636" t="s">
        <v>287</v>
      </c>
      <c r="T636">
        <v>9</v>
      </c>
      <c r="U636" t="s">
        <v>287</v>
      </c>
      <c r="V636" s="1">
        <v>45051</v>
      </c>
      <c r="W636" t="s">
        <v>287</v>
      </c>
      <c r="X636" t="s">
        <v>2585</v>
      </c>
      <c r="Y636" t="s">
        <v>657</v>
      </c>
    </row>
    <row r="637" spans="2:26" x14ac:dyDescent="0.25">
      <c r="B637">
        <v>4</v>
      </c>
      <c r="C637" t="s">
        <v>2586</v>
      </c>
      <c r="D637" t="s">
        <v>2588</v>
      </c>
      <c r="E637" t="s">
        <v>2582</v>
      </c>
      <c r="F637">
        <f>VLOOKUP(E637,Sheet1!$A:$B,2,0)</f>
        <v>2642</v>
      </c>
      <c r="G637" t="s">
        <v>213</v>
      </c>
      <c r="H637">
        <f>VLOOKUP(G637,Sheet2!$A:$B,2,0)</f>
        <v>83</v>
      </c>
      <c r="I637" t="str">
        <f>VLOOKUP(H637,Sheet2!$B:$C,2,0)</f>
        <v>AFOLU</v>
      </c>
      <c r="J637">
        <f>VLOOKUP(I637,Sheet2!$F:$G,2,0)</f>
        <v>1</v>
      </c>
      <c r="K637" t="s">
        <v>287</v>
      </c>
      <c r="L637">
        <v>1</v>
      </c>
      <c r="M637" t="s">
        <v>287</v>
      </c>
      <c r="N637">
        <v>1</v>
      </c>
      <c r="O637" t="s">
        <v>17</v>
      </c>
      <c r="P637" t="s">
        <v>2734</v>
      </c>
      <c r="Q637">
        <f>VLOOKUP(P637,Sheet3!$D:$E,2,0)</f>
        <v>78</v>
      </c>
      <c r="R637" t="s">
        <v>287</v>
      </c>
      <c r="S637" t="s">
        <v>287</v>
      </c>
      <c r="T637">
        <v>9</v>
      </c>
      <c r="U637" t="s">
        <v>287</v>
      </c>
      <c r="V637" s="1">
        <v>44972</v>
      </c>
      <c r="W637" t="s">
        <v>287</v>
      </c>
      <c r="X637" t="s">
        <v>2589</v>
      </c>
      <c r="Y637" t="s">
        <v>657</v>
      </c>
    </row>
    <row r="638" spans="2:26" x14ac:dyDescent="0.25">
      <c r="B638">
        <v>4</v>
      </c>
      <c r="C638" t="s">
        <v>2590</v>
      </c>
      <c r="D638" t="s">
        <v>2592</v>
      </c>
      <c r="E638" t="s">
        <v>2582</v>
      </c>
      <c r="F638">
        <f>VLOOKUP(E638,Sheet1!$A:$B,2,0)</f>
        <v>2642</v>
      </c>
      <c r="G638" t="s">
        <v>213</v>
      </c>
      <c r="H638">
        <f>VLOOKUP(G638,Sheet2!$A:$B,2,0)</f>
        <v>83</v>
      </c>
      <c r="I638" t="str">
        <f>VLOOKUP(H638,Sheet2!$B:$C,2,0)</f>
        <v>AFOLU</v>
      </c>
      <c r="J638">
        <f>VLOOKUP(I638,Sheet2!$F:$G,2,0)</f>
        <v>1</v>
      </c>
      <c r="K638" t="s">
        <v>287</v>
      </c>
      <c r="L638">
        <v>1</v>
      </c>
      <c r="M638" t="s">
        <v>287</v>
      </c>
      <c r="N638">
        <v>1</v>
      </c>
      <c r="O638" t="s">
        <v>17</v>
      </c>
      <c r="P638" t="s">
        <v>2734</v>
      </c>
      <c r="Q638">
        <f>VLOOKUP(P638,Sheet3!$D:$E,2,0)</f>
        <v>78</v>
      </c>
      <c r="R638" t="s">
        <v>287</v>
      </c>
      <c r="S638" t="s">
        <v>287</v>
      </c>
      <c r="T638">
        <v>9</v>
      </c>
      <c r="U638" t="s">
        <v>287</v>
      </c>
      <c r="V638" s="1">
        <v>44909</v>
      </c>
      <c r="W638" t="s">
        <v>287</v>
      </c>
      <c r="X638" t="s">
        <v>2593</v>
      </c>
      <c r="Y638" t="s">
        <v>657</v>
      </c>
    </row>
    <row r="639" spans="2:26" x14ac:dyDescent="0.25">
      <c r="B639">
        <v>4</v>
      </c>
      <c r="C639" t="s">
        <v>2594</v>
      </c>
      <c r="D639" t="s">
        <v>2596</v>
      </c>
      <c r="E639" t="s">
        <v>2582</v>
      </c>
      <c r="F639">
        <f>VLOOKUP(E639,Sheet1!$A:$B,2,0)</f>
        <v>2642</v>
      </c>
      <c r="G639" t="s">
        <v>213</v>
      </c>
      <c r="H639">
        <f>VLOOKUP(G639,Sheet2!$A:$B,2,0)</f>
        <v>83</v>
      </c>
      <c r="I639" t="str">
        <f>VLOOKUP(H639,Sheet2!$B:$C,2,0)</f>
        <v>AFOLU</v>
      </c>
      <c r="J639">
        <f>VLOOKUP(I639,Sheet2!$F:$G,2,0)</f>
        <v>1</v>
      </c>
      <c r="K639" t="s">
        <v>287</v>
      </c>
      <c r="L639">
        <v>1</v>
      </c>
      <c r="M639" t="s">
        <v>287</v>
      </c>
      <c r="N639">
        <v>1</v>
      </c>
      <c r="O639" t="s">
        <v>17</v>
      </c>
      <c r="P639" t="s">
        <v>2734</v>
      </c>
      <c r="Q639">
        <f>VLOOKUP(P639,Sheet3!$D:$E,2,0)</f>
        <v>78</v>
      </c>
      <c r="R639" t="s">
        <v>287</v>
      </c>
      <c r="S639" t="s">
        <v>287</v>
      </c>
      <c r="T639">
        <v>9</v>
      </c>
      <c r="U639" t="s">
        <v>287</v>
      </c>
      <c r="V639" s="1">
        <v>45043</v>
      </c>
      <c r="W639" t="s">
        <v>287</v>
      </c>
      <c r="X639" t="s">
        <v>2597</v>
      </c>
      <c r="Y639" t="s">
        <v>657</v>
      </c>
    </row>
    <row r="640" spans="2:26" x14ac:dyDescent="0.25">
      <c r="B640">
        <v>4</v>
      </c>
      <c r="C640" t="s">
        <v>2598</v>
      </c>
      <c r="D640" t="s">
        <v>2600</v>
      </c>
      <c r="E640" t="s">
        <v>2582</v>
      </c>
      <c r="F640">
        <f>VLOOKUP(E640,Sheet1!$A:$B,2,0)</f>
        <v>2642</v>
      </c>
      <c r="G640" t="s">
        <v>213</v>
      </c>
      <c r="H640">
        <f>VLOOKUP(G640,Sheet2!$A:$B,2,0)</f>
        <v>83</v>
      </c>
      <c r="I640" t="str">
        <f>VLOOKUP(H640,Sheet2!$B:$C,2,0)</f>
        <v>AFOLU</v>
      </c>
      <c r="J640">
        <f>VLOOKUP(I640,Sheet2!$F:$G,2,0)</f>
        <v>1</v>
      </c>
      <c r="K640" t="s">
        <v>287</v>
      </c>
      <c r="L640">
        <v>1</v>
      </c>
      <c r="M640" t="s">
        <v>287</v>
      </c>
      <c r="N640">
        <v>1</v>
      </c>
      <c r="O640" t="s">
        <v>17</v>
      </c>
      <c r="P640" t="s">
        <v>2734</v>
      </c>
      <c r="Q640">
        <f>VLOOKUP(P640,Sheet3!$D:$E,2,0)</f>
        <v>78</v>
      </c>
      <c r="R640" t="s">
        <v>287</v>
      </c>
      <c r="S640" t="s">
        <v>287</v>
      </c>
      <c r="T640">
        <v>9</v>
      </c>
      <c r="U640" t="s">
        <v>287</v>
      </c>
      <c r="V640" s="1">
        <v>44936</v>
      </c>
      <c r="W640" t="s">
        <v>287</v>
      </c>
      <c r="X640" t="s">
        <v>2601</v>
      </c>
      <c r="Y640" t="s">
        <v>657</v>
      </c>
    </row>
    <row r="641" spans="2:26" x14ac:dyDescent="0.25">
      <c r="B641">
        <v>4</v>
      </c>
      <c r="C641" t="s">
        <v>2602</v>
      </c>
      <c r="D641" t="s">
        <v>2604</v>
      </c>
      <c r="E641" t="s">
        <v>724</v>
      </c>
      <c r="F641">
        <f>VLOOKUP(E641,Sheet1!$A:$B,2,0)</f>
        <v>2506</v>
      </c>
      <c r="G641" t="s">
        <v>213</v>
      </c>
      <c r="H641">
        <f>VLOOKUP(G641,Sheet2!$A:$B,2,0)</f>
        <v>83</v>
      </c>
      <c r="I641" t="str">
        <f>VLOOKUP(H641,Sheet2!$B:$C,2,0)</f>
        <v>AFOLU</v>
      </c>
      <c r="J641">
        <f>VLOOKUP(I641,Sheet2!$F:$G,2,0)</f>
        <v>1</v>
      </c>
      <c r="K641" t="s">
        <v>287</v>
      </c>
      <c r="L641">
        <v>1</v>
      </c>
      <c r="M641" t="s">
        <v>287</v>
      </c>
      <c r="N641">
        <v>1</v>
      </c>
      <c r="O641" t="s">
        <v>29</v>
      </c>
      <c r="P641" t="s">
        <v>2734</v>
      </c>
      <c r="Q641">
        <f>VLOOKUP(P641,Sheet3!$D:$E,2,0)</f>
        <v>78</v>
      </c>
      <c r="R641" t="s">
        <v>287</v>
      </c>
      <c r="S641" t="s">
        <v>287</v>
      </c>
      <c r="T641">
        <v>9</v>
      </c>
      <c r="U641" t="s">
        <v>287</v>
      </c>
      <c r="V641" s="1">
        <v>43252</v>
      </c>
      <c r="W641" s="1">
        <v>43340</v>
      </c>
      <c r="X641" t="s">
        <v>2605</v>
      </c>
      <c r="Y641" t="s">
        <v>727</v>
      </c>
      <c r="Z641" s="1"/>
    </row>
    <row r="642" spans="2:26" x14ac:dyDescent="0.25">
      <c r="B642">
        <v>4</v>
      </c>
      <c r="C642" t="s">
        <v>2606</v>
      </c>
      <c r="D642" t="s">
        <v>2609</v>
      </c>
      <c r="E642" t="s">
        <v>697</v>
      </c>
      <c r="F642">
        <f>VLOOKUP(E642,Sheet1!$A:$B,2,0)</f>
        <v>2504</v>
      </c>
      <c r="G642" t="s">
        <v>213</v>
      </c>
      <c r="H642">
        <f>VLOOKUP(G642,Sheet2!$A:$B,2,0)</f>
        <v>83</v>
      </c>
      <c r="I642" t="str">
        <f>VLOOKUP(H642,Sheet2!$B:$C,2,0)</f>
        <v>AFOLU</v>
      </c>
      <c r="J642">
        <f>VLOOKUP(I642,Sheet2!$F:$G,2,0)</f>
        <v>1</v>
      </c>
      <c r="K642" t="s">
        <v>287</v>
      </c>
      <c r="L642">
        <v>1</v>
      </c>
      <c r="M642" t="s">
        <v>287</v>
      </c>
      <c r="N642">
        <v>1</v>
      </c>
      <c r="O642" t="s">
        <v>17</v>
      </c>
      <c r="P642" t="s">
        <v>2734</v>
      </c>
      <c r="Q642">
        <f>VLOOKUP(P642,Sheet3!$D:$E,2,0)</f>
        <v>78</v>
      </c>
      <c r="R642" t="s">
        <v>287</v>
      </c>
      <c r="S642" t="s">
        <v>287</v>
      </c>
      <c r="T642">
        <v>9</v>
      </c>
      <c r="U642" t="s">
        <v>287</v>
      </c>
      <c r="V642" s="1">
        <v>44875</v>
      </c>
      <c r="W642" t="s">
        <v>287</v>
      </c>
      <c r="X642" t="s">
        <v>2610</v>
      </c>
      <c r="Y642" t="s">
        <v>677</v>
      </c>
    </row>
    <row r="643" spans="2:26" x14ac:dyDescent="0.25">
      <c r="B643">
        <v>4</v>
      </c>
      <c r="C643" t="s">
        <v>2611</v>
      </c>
      <c r="D643" t="s">
        <v>2613</v>
      </c>
      <c r="E643" t="s">
        <v>697</v>
      </c>
      <c r="F643">
        <f>VLOOKUP(E643,Sheet1!$A:$B,2,0)</f>
        <v>2504</v>
      </c>
      <c r="G643" t="s">
        <v>213</v>
      </c>
      <c r="H643">
        <f>VLOOKUP(G643,Sheet2!$A:$B,2,0)</f>
        <v>83</v>
      </c>
      <c r="I643" t="str">
        <f>VLOOKUP(H643,Sheet2!$B:$C,2,0)</f>
        <v>AFOLU</v>
      </c>
      <c r="J643">
        <f>VLOOKUP(I643,Sheet2!$F:$G,2,0)</f>
        <v>1</v>
      </c>
      <c r="K643" t="s">
        <v>287</v>
      </c>
      <c r="L643">
        <v>1</v>
      </c>
      <c r="M643" t="s">
        <v>287</v>
      </c>
      <c r="N643">
        <v>1</v>
      </c>
      <c r="O643" t="s">
        <v>17</v>
      </c>
      <c r="P643" t="s">
        <v>2734</v>
      </c>
      <c r="Q643">
        <f>VLOOKUP(P643,Sheet3!$D:$E,2,0)</f>
        <v>78</v>
      </c>
      <c r="R643" t="s">
        <v>287</v>
      </c>
      <c r="S643" t="s">
        <v>287</v>
      </c>
      <c r="T643">
        <v>9</v>
      </c>
      <c r="U643" t="s">
        <v>287</v>
      </c>
      <c r="V643" s="1">
        <v>44875</v>
      </c>
      <c r="W643" t="s">
        <v>287</v>
      </c>
      <c r="X643" t="s">
        <v>2614</v>
      </c>
      <c r="Y643" t="s">
        <v>677</v>
      </c>
    </row>
    <row r="644" spans="2:26" x14ac:dyDescent="0.25">
      <c r="B644">
        <v>4</v>
      </c>
      <c r="C644" t="s">
        <v>2615</v>
      </c>
      <c r="D644" t="s">
        <v>2617</v>
      </c>
      <c r="E644" t="s">
        <v>697</v>
      </c>
      <c r="F644">
        <f>VLOOKUP(E644,Sheet1!$A:$B,2,0)</f>
        <v>2504</v>
      </c>
      <c r="G644" t="s">
        <v>213</v>
      </c>
      <c r="H644">
        <f>VLOOKUP(G644,Sheet2!$A:$B,2,0)</f>
        <v>83</v>
      </c>
      <c r="I644" t="str">
        <f>VLOOKUP(H644,Sheet2!$B:$C,2,0)</f>
        <v>AFOLU</v>
      </c>
      <c r="J644">
        <f>VLOOKUP(I644,Sheet2!$F:$G,2,0)</f>
        <v>1</v>
      </c>
      <c r="K644" t="s">
        <v>287</v>
      </c>
      <c r="L644">
        <v>1</v>
      </c>
      <c r="M644" t="s">
        <v>287</v>
      </c>
      <c r="N644">
        <v>1</v>
      </c>
      <c r="O644" t="s">
        <v>17</v>
      </c>
      <c r="P644" t="s">
        <v>2734</v>
      </c>
      <c r="Q644">
        <f>VLOOKUP(P644,Sheet3!$D:$E,2,0)</f>
        <v>78</v>
      </c>
      <c r="R644" t="s">
        <v>287</v>
      </c>
      <c r="S644" t="s">
        <v>287</v>
      </c>
      <c r="T644">
        <v>9</v>
      </c>
      <c r="U644" t="s">
        <v>287</v>
      </c>
      <c r="V644" s="1">
        <v>44875</v>
      </c>
      <c r="W644" t="s">
        <v>287</v>
      </c>
      <c r="X644" t="s">
        <v>2618</v>
      </c>
      <c r="Y644" t="s">
        <v>1522</v>
      </c>
    </row>
    <row r="645" spans="2:26" x14ac:dyDescent="0.25">
      <c r="B645">
        <v>4</v>
      </c>
      <c r="C645" t="s">
        <v>2619</v>
      </c>
      <c r="D645" t="s">
        <v>2621</v>
      </c>
      <c r="E645" t="s">
        <v>697</v>
      </c>
      <c r="F645">
        <f>VLOOKUP(E645,Sheet1!$A:$B,2,0)</f>
        <v>2504</v>
      </c>
      <c r="G645" t="s">
        <v>213</v>
      </c>
      <c r="H645">
        <f>VLOOKUP(G645,Sheet2!$A:$B,2,0)</f>
        <v>83</v>
      </c>
      <c r="I645" t="str">
        <f>VLOOKUP(H645,Sheet2!$B:$C,2,0)</f>
        <v>AFOLU</v>
      </c>
      <c r="J645">
        <f>VLOOKUP(I645,Sheet2!$F:$G,2,0)</f>
        <v>1</v>
      </c>
      <c r="K645" t="s">
        <v>287</v>
      </c>
      <c r="L645">
        <v>1</v>
      </c>
      <c r="M645" t="s">
        <v>287</v>
      </c>
      <c r="N645">
        <v>1</v>
      </c>
      <c r="O645" t="s">
        <v>17</v>
      </c>
      <c r="P645" t="s">
        <v>2734</v>
      </c>
      <c r="Q645">
        <f>VLOOKUP(P645,Sheet3!$D:$E,2,0)</f>
        <v>78</v>
      </c>
      <c r="R645" t="s">
        <v>287</v>
      </c>
      <c r="S645" t="s">
        <v>287</v>
      </c>
      <c r="T645">
        <v>9</v>
      </c>
      <c r="U645" t="s">
        <v>287</v>
      </c>
      <c r="V645" s="1">
        <v>44875</v>
      </c>
      <c r="W645" t="s">
        <v>287</v>
      </c>
      <c r="X645" t="s">
        <v>2622</v>
      </c>
      <c r="Y645" t="s">
        <v>677</v>
      </c>
    </row>
    <row r="646" spans="2:26" x14ac:dyDescent="0.25">
      <c r="B646">
        <v>4</v>
      </c>
      <c r="C646" t="s">
        <v>2623</v>
      </c>
      <c r="D646" t="s">
        <v>2626</v>
      </c>
      <c r="E646" t="s">
        <v>2624</v>
      </c>
      <c r="F646">
        <f>VLOOKUP(E646,Sheet1!$A:$B,2,0)</f>
        <v>2643</v>
      </c>
      <c r="G646" t="s">
        <v>213</v>
      </c>
      <c r="H646">
        <f>VLOOKUP(G646,Sheet2!$A:$B,2,0)</f>
        <v>83</v>
      </c>
      <c r="I646" t="str">
        <f>VLOOKUP(H646,Sheet2!$B:$C,2,0)</f>
        <v>AFOLU</v>
      </c>
      <c r="J646">
        <f>VLOOKUP(I646,Sheet2!$F:$G,2,0)</f>
        <v>1</v>
      </c>
      <c r="K646" t="s">
        <v>287</v>
      </c>
      <c r="L646">
        <v>1</v>
      </c>
      <c r="M646" t="s">
        <v>287</v>
      </c>
      <c r="N646">
        <v>1</v>
      </c>
      <c r="O646" t="s">
        <v>29</v>
      </c>
      <c r="P646" t="s">
        <v>2734</v>
      </c>
      <c r="Q646">
        <f>VLOOKUP(P646,Sheet3!$D:$E,2,0)</f>
        <v>78</v>
      </c>
      <c r="R646" t="s">
        <v>287</v>
      </c>
      <c r="S646" t="s">
        <v>287</v>
      </c>
      <c r="T646">
        <v>9</v>
      </c>
      <c r="U646" t="s">
        <v>287</v>
      </c>
      <c r="V646" s="1">
        <v>43742</v>
      </c>
      <c r="W646" s="1">
        <v>44026</v>
      </c>
      <c r="X646" t="s">
        <v>2627</v>
      </c>
      <c r="Y646" t="s">
        <v>334</v>
      </c>
      <c r="Z646" s="1"/>
    </row>
    <row r="647" spans="2:26" x14ac:dyDescent="0.25">
      <c r="B647">
        <v>4</v>
      </c>
      <c r="C647" t="s">
        <v>2628</v>
      </c>
      <c r="D647" t="s">
        <v>2632</v>
      </c>
      <c r="E647" t="s">
        <v>2630</v>
      </c>
      <c r="F647">
        <f>VLOOKUP(E647,Sheet1!$A:$B,2,0)</f>
        <v>2644</v>
      </c>
      <c r="G647" t="s">
        <v>213</v>
      </c>
      <c r="H647">
        <f>VLOOKUP(G647,Sheet2!$A:$B,2,0)</f>
        <v>83</v>
      </c>
      <c r="I647" t="str">
        <f>VLOOKUP(H647,Sheet2!$B:$C,2,0)</f>
        <v>AFOLU</v>
      </c>
      <c r="J647">
        <f>VLOOKUP(I647,Sheet2!$F:$G,2,0)</f>
        <v>1</v>
      </c>
      <c r="K647" t="s">
        <v>287</v>
      </c>
      <c r="L647">
        <v>1</v>
      </c>
      <c r="M647" t="s">
        <v>287</v>
      </c>
      <c r="N647">
        <v>1</v>
      </c>
      <c r="O647" t="s">
        <v>17</v>
      </c>
      <c r="P647" t="s">
        <v>2734</v>
      </c>
      <c r="Q647">
        <f>VLOOKUP(P647,Sheet3!$D:$E,2,0)</f>
        <v>78</v>
      </c>
      <c r="R647" t="s">
        <v>287</v>
      </c>
      <c r="S647" t="s">
        <v>287</v>
      </c>
      <c r="T647">
        <v>9</v>
      </c>
      <c r="U647" t="s">
        <v>287</v>
      </c>
      <c r="V647" s="1">
        <v>44819</v>
      </c>
      <c r="W647" t="s">
        <v>287</v>
      </c>
      <c r="X647" t="s">
        <v>918</v>
      </c>
      <c r="Y647" t="s">
        <v>838</v>
      </c>
    </row>
    <row r="648" spans="2:26" x14ac:dyDescent="0.25">
      <c r="B648">
        <v>4</v>
      </c>
      <c r="C648" t="s">
        <v>2633</v>
      </c>
      <c r="D648" t="s">
        <v>2635</v>
      </c>
      <c r="E648" t="s">
        <v>2630</v>
      </c>
      <c r="F648">
        <f>VLOOKUP(E648,Sheet1!$A:$B,2,0)</f>
        <v>2644</v>
      </c>
      <c r="G648" t="s">
        <v>213</v>
      </c>
      <c r="H648">
        <f>VLOOKUP(G648,Sheet2!$A:$B,2,0)</f>
        <v>83</v>
      </c>
      <c r="I648" t="str">
        <f>VLOOKUP(H648,Sheet2!$B:$C,2,0)</f>
        <v>AFOLU</v>
      </c>
      <c r="J648">
        <f>VLOOKUP(I648,Sheet2!$F:$G,2,0)</f>
        <v>1</v>
      </c>
      <c r="K648" t="s">
        <v>287</v>
      </c>
      <c r="L648">
        <v>1</v>
      </c>
      <c r="M648" t="s">
        <v>287</v>
      </c>
      <c r="N648">
        <v>1</v>
      </c>
      <c r="O648" t="s">
        <v>17</v>
      </c>
      <c r="P648" t="s">
        <v>2734</v>
      </c>
      <c r="Q648">
        <f>VLOOKUP(P648,Sheet3!$D:$E,2,0)</f>
        <v>78</v>
      </c>
      <c r="R648" t="s">
        <v>287</v>
      </c>
      <c r="S648" t="s">
        <v>287</v>
      </c>
      <c r="T648">
        <v>9</v>
      </c>
      <c r="U648" t="s">
        <v>287</v>
      </c>
      <c r="V648" s="1">
        <v>44820</v>
      </c>
      <c r="W648" t="s">
        <v>287</v>
      </c>
      <c r="X648" t="s">
        <v>918</v>
      </c>
      <c r="Y648" t="s">
        <v>838</v>
      </c>
    </row>
    <row r="649" spans="2:26" x14ac:dyDescent="0.25">
      <c r="B649">
        <v>4</v>
      </c>
      <c r="C649" t="s">
        <v>2636</v>
      </c>
      <c r="D649" t="s">
        <v>2638</v>
      </c>
      <c r="E649" t="s">
        <v>2630</v>
      </c>
      <c r="F649">
        <f>VLOOKUP(E649,Sheet1!$A:$B,2,0)</f>
        <v>2644</v>
      </c>
      <c r="G649" t="s">
        <v>213</v>
      </c>
      <c r="H649">
        <f>VLOOKUP(G649,Sheet2!$A:$B,2,0)</f>
        <v>83</v>
      </c>
      <c r="I649" t="str">
        <f>VLOOKUP(H649,Sheet2!$B:$C,2,0)</f>
        <v>AFOLU</v>
      </c>
      <c r="J649">
        <f>VLOOKUP(I649,Sheet2!$F:$G,2,0)</f>
        <v>1</v>
      </c>
      <c r="K649" t="s">
        <v>287</v>
      </c>
      <c r="L649">
        <v>1</v>
      </c>
      <c r="M649" t="s">
        <v>287</v>
      </c>
      <c r="N649">
        <v>1</v>
      </c>
      <c r="O649" t="s">
        <v>17</v>
      </c>
      <c r="P649" t="s">
        <v>2734</v>
      </c>
      <c r="Q649">
        <f>VLOOKUP(P649,Sheet3!$D:$E,2,0)</f>
        <v>78</v>
      </c>
      <c r="R649" t="s">
        <v>287</v>
      </c>
      <c r="S649" t="s">
        <v>287</v>
      </c>
      <c r="T649">
        <v>9</v>
      </c>
      <c r="U649" t="s">
        <v>287</v>
      </c>
      <c r="V649" s="1">
        <v>44819</v>
      </c>
      <c r="W649" t="s">
        <v>287</v>
      </c>
      <c r="X649" t="s">
        <v>918</v>
      </c>
      <c r="Y649" t="s">
        <v>838</v>
      </c>
    </row>
    <row r="650" spans="2:26" x14ac:dyDescent="0.25">
      <c r="B650">
        <v>4</v>
      </c>
      <c r="C650" t="s">
        <v>2639</v>
      </c>
      <c r="D650" t="s">
        <v>2642</v>
      </c>
      <c r="E650" t="s">
        <v>2630</v>
      </c>
      <c r="F650">
        <f>VLOOKUP(E650,Sheet1!$A:$B,2,0)</f>
        <v>2644</v>
      </c>
      <c r="G650" t="s">
        <v>213</v>
      </c>
      <c r="H650">
        <f>VLOOKUP(G650,Sheet2!$A:$B,2,0)</f>
        <v>83</v>
      </c>
      <c r="I650" t="str">
        <f>VLOOKUP(H650,Sheet2!$B:$C,2,0)</f>
        <v>AFOLU</v>
      </c>
      <c r="J650">
        <f>VLOOKUP(I650,Sheet2!$F:$G,2,0)</f>
        <v>1</v>
      </c>
      <c r="K650" t="s">
        <v>287</v>
      </c>
      <c r="L650">
        <v>1</v>
      </c>
      <c r="M650" t="s">
        <v>287</v>
      </c>
      <c r="N650">
        <v>1</v>
      </c>
      <c r="O650" t="s">
        <v>29</v>
      </c>
      <c r="P650" t="s">
        <v>2734</v>
      </c>
      <c r="Q650">
        <f>VLOOKUP(P650,Sheet3!$D:$E,2,0)</f>
        <v>78</v>
      </c>
      <c r="R650" t="s">
        <v>287</v>
      </c>
      <c r="S650" t="s">
        <v>287</v>
      </c>
      <c r="T650">
        <v>9</v>
      </c>
      <c r="U650" t="s">
        <v>287</v>
      </c>
      <c r="V650" s="1">
        <v>44398</v>
      </c>
      <c r="W650" s="1">
        <v>44778</v>
      </c>
      <c r="X650" t="s">
        <v>2643</v>
      </c>
      <c r="Y650" t="s">
        <v>838</v>
      </c>
      <c r="Z650" s="1"/>
    </row>
    <row r="651" spans="2:26" x14ac:dyDescent="0.25">
      <c r="B651">
        <v>4</v>
      </c>
      <c r="C651" t="s">
        <v>2644</v>
      </c>
      <c r="D651" t="s">
        <v>2646</v>
      </c>
      <c r="E651" t="s">
        <v>2630</v>
      </c>
      <c r="F651">
        <f>VLOOKUP(E651,Sheet1!$A:$B,2,0)</f>
        <v>2644</v>
      </c>
      <c r="G651" t="s">
        <v>213</v>
      </c>
      <c r="H651">
        <f>VLOOKUP(G651,Sheet2!$A:$B,2,0)</f>
        <v>83</v>
      </c>
      <c r="I651" t="str">
        <f>VLOOKUP(H651,Sheet2!$B:$C,2,0)</f>
        <v>AFOLU</v>
      </c>
      <c r="J651">
        <f>VLOOKUP(I651,Sheet2!$F:$G,2,0)</f>
        <v>1</v>
      </c>
      <c r="K651" t="s">
        <v>287</v>
      </c>
      <c r="L651">
        <v>1</v>
      </c>
      <c r="M651" t="s">
        <v>287</v>
      </c>
      <c r="N651">
        <v>1</v>
      </c>
      <c r="O651" t="s">
        <v>29</v>
      </c>
      <c r="P651" t="s">
        <v>2734</v>
      </c>
      <c r="Q651">
        <f>VLOOKUP(P651,Sheet3!$D:$E,2,0)</f>
        <v>78</v>
      </c>
      <c r="R651" t="s">
        <v>287</v>
      </c>
      <c r="S651" t="s">
        <v>287</v>
      </c>
      <c r="T651">
        <v>9</v>
      </c>
      <c r="U651" t="s">
        <v>287</v>
      </c>
      <c r="V651" s="1">
        <v>44398</v>
      </c>
      <c r="W651" s="1">
        <v>44778</v>
      </c>
      <c r="X651" t="s">
        <v>918</v>
      </c>
      <c r="Y651" t="s">
        <v>838</v>
      </c>
      <c r="Z651" s="1"/>
    </row>
    <row r="652" spans="2:26" x14ac:dyDescent="0.25">
      <c r="B652">
        <v>4</v>
      </c>
      <c r="C652" t="s">
        <v>2647</v>
      </c>
      <c r="D652" t="s">
        <v>2650</v>
      </c>
      <c r="E652" t="s">
        <v>2648</v>
      </c>
      <c r="F652">
        <f>VLOOKUP(E652,Sheet1!$A:$B,2,0)</f>
        <v>2645</v>
      </c>
      <c r="G652" t="s">
        <v>213</v>
      </c>
      <c r="H652">
        <f>VLOOKUP(G652,Sheet2!$A:$B,2,0)</f>
        <v>83</v>
      </c>
      <c r="I652" t="str">
        <f>VLOOKUP(H652,Sheet2!$B:$C,2,0)</f>
        <v>AFOLU</v>
      </c>
      <c r="J652">
        <f>VLOOKUP(I652,Sheet2!$F:$G,2,0)</f>
        <v>1</v>
      </c>
      <c r="K652" t="s">
        <v>287</v>
      </c>
      <c r="L652">
        <v>1</v>
      </c>
      <c r="M652" t="s">
        <v>287</v>
      </c>
      <c r="N652">
        <v>1</v>
      </c>
      <c r="O652" t="s">
        <v>17</v>
      </c>
      <c r="P652" t="s">
        <v>2734</v>
      </c>
      <c r="Q652">
        <f>VLOOKUP(P652,Sheet3!$D:$E,2,0)</f>
        <v>78</v>
      </c>
      <c r="R652" t="s">
        <v>287</v>
      </c>
      <c r="S652" t="s">
        <v>287</v>
      </c>
      <c r="T652">
        <v>9</v>
      </c>
      <c r="U652" t="s">
        <v>287</v>
      </c>
      <c r="V652" s="1">
        <v>44707</v>
      </c>
      <c r="W652" t="s">
        <v>287</v>
      </c>
      <c r="X652" t="s">
        <v>704</v>
      </c>
      <c r="Y652" t="s">
        <v>657</v>
      </c>
    </row>
    <row r="653" spans="2:26" x14ac:dyDescent="0.25">
      <c r="B653">
        <v>4</v>
      </c>
      <c r="C653" t="s">
        <v>2651</v>
      </c>
      <c r="D653" t="s">
        <v>2653</v>
      </c>
      <c r="E653" t="s">
        <v>2630</v>
      </c>
      <c r="F653">
        <f>VLOOKUP(E653,Sheet1!$A:$B,2,0)</f>
        <v>2644</v>
      </c>
      <c r="G653" t="s">
        <v>213</v>
      </c>
      <c r="H653">
        <f>VLOOKUP(G653,Sheet2!$A:$B,2,0)</f>
        <v>83</v>
      </c>
      <c r="I653" t="str">
        <f>VLOOKUP(H653,Sheet2!$B:$C,2,0)</f>
        <v>AFOLU</v>
      </c>
      <c r="J653">
        <f>VLOOKUP(I653,Sheet2!$F:$G,2,0)</f>
        <v>1</v>
      </c>
      <c r="K653" t="s">
        <v>287</v>
      </c>
      <c r="L653">
        <v>1</v>
      </c>
      <c r="M653" t="s">
        <v>287</v>
      </c>
      <c r="N653">
        <v>1</v>
      </c>
      <c r="O653" t="s">
        <v>29</v>
      </c>
      <c r="P653" t="s">
        <v>2734</v>
      </c>
      <c r="Q653">
        <f>VLOOKUP(P653,Sheet3!$D:$E,2,0)</f>
        <v>78</v>
      </c>
      <c r="R653" t="s">
        <v>287</v>
      </c>
      <c r="S653" t="s">
        <v>287</v>
      </c>
      <c r="T653">
        <v>9</v>
      </c>
      <c r="U653" t="s">
        <v>287</v>
      </c>
      <c r="V653" s="1">
        <v>44398</v>
      </c>
      <c r="W653" s="1">
        <v>44778</v>
      </c>
      <c r="X653" t="s">
        <v>2654</v>
      </c>
      <c r="Y653" t="s">
        <v>838</v>
      </c>
      <c r="Z653" s="1"/>
    </row>
    <row r="654" spans="2:26" x14ac:dyDescent="0.25">
      <c r="B654">
        <v>4</v>
      </c>
      <c r="C654" t="s">
        <v>2655</v>
      </c>
      <c r="D654" t="s">
        <v>2658</v>
      </c>
      <c r="E654" t="s">
        <v>2656</v>
      </c>
      <c r="F654">
        <f>VLOOKUP(E654,Sheet1!$A:$B,2,0)</f>
        <v>2646</v>
      </c>
      <c r="G654" t="s">
        <v>213</v>
      </c>
      <c r="H654">
        <f>VLOOKUP(G654,Sheet2!$A:$B,2,0)</f>
        <v>83</v>
      </c>
      <c r="I654" t="str">
        <f>VLOOKUP(H654,Sheet2!$B:$C,2,0)</f>
        <v>AFOLU</v>
      </c>
      <c r="J654">
        <f>VLOOKUP(I654,Sheet2!$F:$G,2,0)</f>
        <v>1</v>
      </c>
      <c r="K654" t="s">
        <v>287</v>
      </c>
      <c r="L654">
        <v>1</v>
      </c>
      <c r="M654" t="s">
        <v>287</v>
      </c>
      <c r="N654">
        <v>1</v>
      </c>
      <c r="O654" t="s">
        <v>29</v>
      </c>
      <c r="P654" t="s">
        <v>2734</v>
      </c>
      <c r="Q654">
        <f>VLOOKUP(P654,Sheet3!$D:$E,2,0)</f>
        <v>78</v>
      </c>
      <c r="R654" t="s">
        <v>287</v>
      </c>
      <c r="S654" t="s">
        <v>287</v>
      </c>
      <c r="T654">
        <v>9</v>
      </c>
      <c r="U654" t="s">
        <v>287</v>
      </c>
      <c r="V654" s="1">
        <v>44726</v>
      </c>
      <c r="W654" s="1">
        <v>44911</v>
      </c>
      <c r="X654" t="s">
        <v>2659</v>
      </c>
      <c r="Y654" t="s">
        <v>677</v>
      </c>
      <c r="Z654" s="1"/>
    </row>
    <row r="655" spans="2:26" x14ac:dyDescent="0.25">
      <c r="B655">
        <v>4</v>
      </c>
      <c r="C655" t="s">
        <v>2660</v>
      </c>
      <c r="D655" t="s">
        <v>2664</v>
      </c>
      <c r="E655" t="s">
        <v>2662</v>
      </c>
      <c r="F655">
        <f>VLOOKUP(E655,Sheet1!$A:$B,2,0)</f>
        <v>2647</v>
      </c>
      <c r="G655" t="s">
        <v>213</v>
      </c>
      <c r="H655">
        <f>VLOOKUP(G655,Sheet2!$A:$B,2,0)</f>
        <v>83</v>
      </c>
      <c r="I655" t="str">
        <f>VLOOKUP(H655,Sheet2!$B:$C,2,0)</f>
        <v>AFOLU</v>
      </c>
      <c r="J655">
        <f>VLOOKUP(I655,Sheet2!$F:$G,2,0)</f>
        <v>1</v>
      </c>
      <c r="K655" t="s">
        <v>287</v>
      </c>
      <c r="L655">
        <v>1</v>
      </c>
      <c r="M655" t="s">
        <v>287</v>
      </c>
      <c r="N655">
        <v>1</v>
      </c>
      <c r="O655" t="s">
        <v>17</v>
      </c>
      <c r="P655" t="s">
        <v>2734</v>
      </c>
      <c r="Q655">
        <f>VLOOKUP(P655,Sheet3!$D:$E,2,0)</f>
        <v>78</v>
      </c>
      <c r="R655" t="s">
        <v>287</v>
      </c>
      <c r="S655" t="s">
        <v>287</v>
      </c>
      <c r="T655">
        <v>9</v>
      </c>
      <c r="U655" t="s">
        <v>287</v>
      </c>
      <c r="V655" s="1">
        <v>44615</v>
      </c>
      <c r="W655" t="s">
        <v>287</v>
      </c>
      <c r="X655" t="s">
        <v>2665</v>
      </c>
      <c r="Y655" t="s">
        <v>584</v>
      </c>
    </row>
    <row r="656" spans="2:26" x14ac:dyDescent="0.25">
      <c r="B656">
        <v>4</v>
      </c>
      <c r="C656" t="s">
        <v>2666</v>
      </c>
      <c r="D656" t="s">
        <v>2668</v>
      </c>
      <c r="E656" t="s">
        <v>2662</v>
      </c>
      <c r="F656">
        <f>VLOOKUP(E656,Sheet1!$A:$B,2,0)</f>
        <v>2647</v>
      </c>
      <c r="G656" t="s">
        <v>213</v>
      </c>
      <c r="H656">
        <f>VLOOKUP(G656,Sheet2!$A:$B,2,0)</f>
        <v>83</v>
      </c>
      <c r="I656" t="str">
        <f>VLOOKUP(H656,Sheet2!$B:$C,2,0)</f>
        <v>AFOLU</v>
      </c>
      <c r="J656">
        <f>VLOOKUP(I656,Sheet2!$F:$G,2,0)</f>
        <v>1</v>
      </c>
      <c r="K656" t="s">
        <v>287</v>
      </c>
      <c r="L656">
        <v>1</v>
      </c>
      <c r="M656" t="s">
        <v>287</v>
      </c>
      <c r="N656">
        <v>1</v>
      </c>
      <c r="O656" t="s">
        <v>17</v>
      </c>
      <c r="P656" t="s">
        <v>2734</v>
      </c>
      <c r="Q656">
        <f>VLOOKUP(P656,Sheet3!$D:$E,2,0)</f>
        <v>78</v>
      </c>
      <c r="R656" t="s">
        <v>287</v>
      </c>
      <c r="S656" t="s">
        <v>287</v>
      </c>
      <c r="T656">
        <v>9</v>
      </c>
      <c r="U656" t="s">
        <v>287</v>
      </c>
      <c r="V656" s="1">
        <v>44615</v>
      </c>
      <c r="W656" t="s">
        <v>287</v>
      </c>
      <c r="X656" t="s">
        <v>2669</v>
      </c>
      <c r="Y656" t="s">
        <v>584</v>
      </c>
    </row>
    <row r="657" spans="2:26" x14ac:dyDescent="0.25">
      <c r="B657">
        <v>4</v>
      </c>
      <c r="C657" t="s">
        <v>2670</v>
      </c>
      <c r="D657" t="s">
        <v>2672</v>
      </c>
      <c r="E657" t="s">
        <v>2624</v>
      </c>
      <c r="F657">
        <f>VLOOKUP(E657,Sheet1!$A:$B,2,0)</f>
        <v>2643</v>
      </c>
      <c r="G657" t="s">
        <v>213</v>
      </c>
      <c r="H657">
        <f>VLOOKUP(G657,Sheet2!$A:$B,2,0)</f>
        <v>83</v>
      </c>
      <c r="I657" t="str">
        <f>VLOOKUP(H657,Sheet2!$B:$C,2,0)</f>
        <v>AFOLU</v>
      </c>
      <c r="J657">
        <f>VLOOKUP(I657,Sheet2!$F:$G,2,0)</f>
        <v>1</v>
      </c>
      <c r="K657" t="s">
        <v>287</v>
      </c>
      <c r="L657">
        <v>1</v>
      </c>
      <c r="M657" t="s">
        <v>287</v>
      </c>
      <c r="N657">
        <v>1</v>
      </c>
      <c r="O657" t="s">
        <v>29</v>
      </c>
      <c r="P657" t="s">
        <v>2734</v>
      </c>
      <c r="Q657">
        <f>VLOOKUP(P657,Sheet3!$D:$E,2,0)</f>
        <v>78</v>
      </c>
      <c r="R657" t="s">
        <v>287</v>
      </c>
      <c r="S657" t="s">
        <v>287</v>
      </c>
      <c r="T657">
        <v>9</v>
      </c>
      <c r="U657" t="s">
        <v>287</v>
      </c>
      <c r="V657" s="1">
        <v>44322</v>
      </c>
      <c r="W657" s="1">
        <v>44747</v>
      </c>
      <c r="X657" t="s">
        <v>2673</v>
      </c>
      <c r="Y657" t="s">
        <v>685</v>
      </c>
      <c r="Z657" s="1"/>
    </row>
    <row r="658" spans="2:26" x14ac:dyDescent="0.25">
      <c r="B658">
        <v>4</v>
      </c>
      <c r="C658" t="s">
        <v>2674</v>
      </c>
      <c r="D658" t="s">
        <v>2676</v>
      </c>
      <c r="E658" t="s">
        <v>210</v>
      </c>
      <c r="F658">
        <f>VLOOKUP(E658,Sheet1!$A:$B,2,0)</f>
        <v>2474</v>
      </c>
      <c r="G658" t="s">
        <v>213</v>
      </c>
      <c r="H658">
        <f>VLOOKUP(G658,Sheet2!$A:$B,2,0)</f>
        <v>83</v>
      </c>
      <c r="I658" t="str">
        <f>VLOOKUP(H658,Sheet2!$B:$C,2,0)</f>
        <v>AFOLU</v>
      </c>
      <c r="J658">
        <f>VLOOKUP(I658,Sheet2!$F:$G,2,0)</f>
        <v>1</v>
      </c>
      <c r="K658" t="s">
        <v>287</v>
      </c>
      <c r="L658">
        <v>1</v>
      </c>
      <c r="M658" t="s">
        <v>287</v>
      </c>
      <c r="N658">
        <v>1</v>
      </c>
      <c r="O658" t="s">
        <v>29</v>
      </c>
      <c r="P658" t="s">
        <v>2734</v>
      </c>
      <c r="Q658">
        <f>VLOOKUP(P658,Sheet3!$D:$E,2,0)</f>
        <v>78</v>
      </c>
      <c r="R658" t="s">
        <v>287</v>
      </c>
      <c r="S658" t="s">
        <v>287</v>
      </c>
      <c r="T658">
        <v>9</v>
      </c>
      <c r="U658" t="s">
        <v>287</v>
      </c>
      <c r="V658" s="1">
        <v>43640</v>
      </c>
      <c r="W658" s="1">
        <v>44252</v>
      </c>
      <c r="X658" t="s">
        <v>2677</v>
      </c>
      <c r="Y658" t="s">
        <v>215</v>
      </c>
      <c r="Z658" s="1"/>
    </row>
    <row r="659" spans="2:26" x14ac:dyDescent="0.25">
      <c r="B659">
        <v>4</v>
      </c>
      <c r="C659" t="s">
        <v>2678</v>
      </c>
      <c r="D659" t="s">
        <v>2679</v>
      </c>
      <c r="E659" t="s">
        <v>2514</v>
      </c>
      <c r="F659">
        <f>VLOOKUP(E659,Sheet1!$A:$B,2,0)</f>
        <v>2636</v>
      </c>
      <c r="G659" t="s">
        <v>1184</v>
      </c>
      <c r="H659">
        <f>VLOOKUP(G659,Sheet2!$A:$B,2,0)</f>
        <v>94</v>
      </c>
      <c r="I659" t="str">
        <f>VLOOKUP(H659,Sheet2!$B:$C,2,0)</f>
        <v>Industry</v>
      </c>
      <c r="J659">
        <f>VLOOKUP(I659,Sheet2!$F:$G,2,0)</f>
        <v>4</v>
      </c>
      <c r="K659" t="s">
        <v>287</v>
      </c>
      <c r="L659">
        <v>1</v>
      </c>
      <c r="M659" t="s">
        <v>287</v>
      </c>
      <c r="N659">
        <v>1</v>
      </c>
      <c r="O659" t="s">
        <v>38</v>
      </c>
      <c r="P659" t="s">
        <v>5813</v>
      </c>
      <c r="Q659">
        <f>VLOOKUP(P659,Sheet3!$D:$E,2,0)</f>
        <v>128</v>
      </c>
      <c r="R659" t="s">
        <v>287</v>
      </c>
      <c r="S659" t="s">
        <v>287</v>
      </c>
      <c r="T659">
        <v>9</v>
      </c>
      <c r="U659" t="s">
        <v>287</v>
      </c>
      <c r="V659" s="1">
        <v>40465</v>
      </c>
      <c r="W659" s="1">
        <v>40528</v>
      </c>
      <c r="X659" t="s">
        <v>1162</v>
      </c>
      <c r="Y659" t="s">
        <v>187</v>
      </c>
      <c r="Z659" s="1"/>
    </row>
    <row r="660" spans="2:26" x14ac:dyDescent="0.25">
      <c r="B660">
        <v>4</v>
      </c>
      <c r="C660" t="s">
        <v>2680</v>
      </c>
      <c r="D660" t="s">
        <v>2681</v>
      </c>
      <c r="E660" t="s">
        <v>2514</v>
      </c>
      <c r="F660">
        <f>VLOOKUP(E660,Sheet1!$A:$B,2,0)</f>
        <v>2636</v>
      </c>
      <c r="G660" t="s">
        <v>1184</v>
      </c>
      <c r="H660">
        <f>VLOOKUP(G660,Sheet2!$A:$B,2,0)</f>
        <v>94</v>
      </c>
      <c r="I660" t="str">
        <f>VLOOKUP(H660,Sheet2!$B:$C,2,0)</f>
        <v>Industry</v>
      </c>
      <c r="J660">
        <f>VLOOKUP(I660,Sheet2!$F:$G,2,0)</f>
        <v>4</v>
      </c>
      <c r="K660" t="s">
        <v>287</v>
      </c>
      <c r="L660">
        <v>1</v>
      </c>
      <c r="M660" t="s">
        <v>287</v>
      </c>
      <c r="N660">
        <v>1</v>
      </c>
      <c r="O660" t="s">
        <v>38</v>
      </c>
      <c r="P660" t="s">
        <v>5813</v>
      </c>
      <c r="Q660">
        <f>VLOOKUP(P660,Sheet3!$D:$E,2,0)</f>
        <v>128</v>
      </c>
      <c r="R660" t="s">
        <v>287</v>
      </c>
      <c r="S660" t="s">
        <v>287</v>
      </c>
      <c r="T660">
        <v>9</v>
      </c>
      <c r="U660" t="s">
        <v>287</v>
      </c>
      <c r="V660" s="1">
        <v>40585</v>
      </c>
      <c r="W660" s="1">
        <v>40666</v>
      </c>
      <c r="X660" t="s">
        <v>1187</v>
      </c>
      <c r="Y660" t="s">
        <v>187</v>
      </c>
      <c r="Z660" s="1"/>
    </row>
    <row r="661" spans="2:26" x14ac:dyDescent="0.25">
      <c r="B661">
        <v>4</v>
      </c>
      <c r="C661" t="s">
        <v>2682</v>
      </c>
      <c r="D661" t="s">
        <v>2683</v>
      </c>
      <c r="E661" t="s">
        <v>2514</v>
      </c>
      <c r="F661">
        <f>VLOOKUP(E661,Sheet1!$A:$B,2,0)</f>
        <v>2636</v>
      </c>
      <c r="G661" t="s">
        <v>1184</v>
      </c>
      <c r="H661">
        <f>VLOOKUP(G661,Sheet2!$A:$B,2,0)</f>
        <v>94</v>
      </c>
      <c r="I661" t="str">
        <f>VLOOKUP(H661,Sheet2!$B:$C,2,0)</f>
        <v>Industry</v>
      </c>
      <c r="J661">
        <f>VLOOKUP(I661,Sheet2!$F:$G,2,0)</f>
        <v>4</v>
      </c>
      <c r="K661" t="s">
        <v>287</v>
      </c>
      <c r="L661">
        <v>1</v>
      </c>
      <c r="M661" t="s">
        <v>287</v>
      </c>
      <c r="N661">
        <v>1</v>
      </c>
      <c r="O661" t="s">
        <v>38</v>
      </c>
      <c r="P661" t="s">
        <v>5813</v>
      </c>
      <c r="Q661">
        <f>VLOOKUP(P661,Sheet3!$D:$E,2,0)</f>
        <v>128</v>
      </c>
      <c r="R661" t="s">
        <v>287</v>
      </c>
      <c r="S661" t="s">
        <v>287</v>
      </c>
      <c r="T661">
        <v>9</v>
      </c>
      <c r="U661" t="s">
        <v>287</v>
      </c>
      <c r="V661" s="1">
        <v>40689</v>
      </c>
      <c r="W661" s="1">
        <v>40798</v>
      </c>
      <c r="X661" t="s">
        <v>1162</v>
      </c>
      <c r="Y661" t="s">
        <v>187</v>
      </c>
      <c r="Z661" s="1"/>
    </row>
    <row r="662" spans="2:26" x14ac:dyDescent="0.25">
      <c r="B662">
        <v>4</v>
      </c>
      <c r="C662" t="s">
        <v>2684</v>
      </c>
      <c r="D662" t="s">
        <v>2685</v>
      </c>
      <c r="E662" t="s">
        <v>2514</v>
      </c>
      <c r="F662">
        <f>VLOOKUP(E662,Sheet1!$A:$B,2,0)</f>
        <v>2636</v>
      </c>
      <c r="G662" t="s">
        <v>1184</v>
      </c>
      <c r="H662">
        <f>VLOOKUP(G662,Sheet2!$A:$B,2,0)</f>
        <v>94</v>
      </c>
      <c r="I662" t="str">
        <f>VLOOKUP(H662,Sheet2!$B:$C,2,0)</f>
        <v>Industry</v>
      </c>
      <c r="J662">
        <f>VLOOKUP(I662,Sheet2!$F:$G,2,0)</f>
        <v>4</v>
      </c>
      <c r="K662" t="s">
        <v>287</v>
      </c>
      <c r="L662">
        <v>1</v>
      </c>
      <c r="M662" t="s">
        <v>287</v>
      </c>
      <c r="N662">
        <v>1</v>
      </c>
      <c r="O662" t="s">
        <v>38</v>
      </c>
      <c r="P662" t="s">
        <v>5813</v>
      </c>
      <c r="Q662">
        <f>VLOOKUP(P662,Sheet3!$D:$E,2,0)</f>
        <v>128</v>
      </c>
      <c r="R662" t="s">
        <v>287</v>
      </c>
      <c r="S662" t="s">
        <v>287</v>
      </c>
      <c r="T662">
        <v>9</v>
      </c>
      <c r="U662" t="s">
        <v>287</v>
      </c>
      <c r="V662" s="1">
        <v>40689</v>
      </c>
      <c r="W662" s="1">
        <v>40794</v>
      </c>
      <c r="X662" t="s">
        <v>1162</v>
      </c>
      <c r="Y662" t="s">
        <v>187</v>
      </c>
      <c r="Z662" s="1"/>
    </row>
    <row r="663" spans="2:26" x14ac:dyDescent="0.25">
      <c r="B663">
        <v>4</v>
      </c>
      <c r="C663" t="s">
        <v>2686</v>
      </c>
      <c r="D663" t="s">
        <v>2689</v>
      </c>
      <c r="E663" t="s">
        <v>2688</v>
      </c>
      <c r="F663">
        <f>VLOOKUP(E663,Sheet1!$A:$B,2,0)</f>
        <v>2648</v>
      </c>
      <c r="G663" t="s">
        <v>166</v>
      </c>
      <c r="H663">
        <f>VLOOKUP(G663,Sheet2!$A:$B,2,0)</f>
        <v>78</v>
      </c>
      <c r="I663" t="str">
        <f>VLOOKUP(H663,Sheet2!$B:$C,2,0)</f>
        <v>AFOLU</v>
      </c>
      <c r="J663">
        <f>VLOOKUP(I663,Sheet2!$F:$G,2,0)</f>
        <v>1</v>
      </c>
      <c r="K663" t="s">
        <v>287</v>
      </c>
      <c r="L663">
        <v>1</v>
      </c>
      <c r="M663" t="s">
        <v>287</v>
      </c>
      <c r="N663">
        <v>1</v>
      </c>
      <c r="O663" t="s">
        <v>38</v>
      </c>
      <c r="P663" t="s">
        <v>5813</v>
      </c>
      <c r="Q663">
        <f>VLOOKUP(P663,Sheet3!$D:$E,2,0)</f>
        <v>128</v>
      </c>
      <c r="R663" t="s">
        <v>287</v>
      </c>
      <c r="S663" t="s">
        <v>287</v>
      </c>
      <c r="T663">
        <v>9</v>
      </c>
      <c r="U663" t="s">
        <v>287</v>
      </c>
      <c r="V663" s="1">
        <v>41848</v>
      </c>
      <c r="W663" t="s">
        <v>287</v>
      </c>
      <c r="X663" t="s">
        <v>2690</v>
      </c>
      <c r="Y663" t="s">
        <v>282</v>
      </c>
    </row>
    <row r="664" spans="2:26" x14ac:dyDescent="0.25">
      <c r="B664">
        <v>4</v>
      </c>
      <c r="C664" t="s">
        <v>2691</v>
      </c>
      <c r="D664" t="s">
        <v>2692</v>
      </c>
      <c r="E664" t="s">
        <v>259</v>
      </c>
      <c r="F664">
        <f>VLOOKUP(E664,Sheet1!$A:$B,2,0)</f>
        <v>426</v>
      </c>
      <c r="G664" t="s">
        <v>220</v>
      </c>
      <c r="H664">
        <f>VLOOKUP(G664,Sheet2!$A:$B,2,0)</f>
        <v>84</v>
      </c>
      <c r="I664" t="str">
        <f>VLOOKUP(H664,Sheet2!$B:$C,2,0)</f>
        <v>AFOLU</v>
      </c>
      <c r="J664">
        <f>VLOOKUP(I664,Sheet2!$F:$G,2,0)</f>
        <v>1</v>
      </c>
      <c r="K664" t="s">
        <v>287</v>
      </c>
      <c r="L664">
        <v>1</v>
      </c>
      <c r="M664" t="s">
        <v>287</v>
      </c>
      <c r="N664">
        <v>1</v>
      </c>
      <c r="O664" t="s">
        <v>29</v>
      </c>
      <c r="P664" t="s">
        <v>5813</v>
      </c>
      <c r="Q664">
        <f>VLOOKUP(P664,Sheet3!$D:$E,2,0)</f>
        <v>128</v>
      </c>
      <c r="R664" t="s">
        <v>287</v>
      </c>
      <c r="S664" t="s">
        <v>287</v>
      </c>
      <c r="T664">
        <v>9</v>
      </c>
      <c r="U664" t="s">
        <v>287</v>
      </c>
      <c r="V664" s="1">
        <v>40682</v>
      </c>
      <c r="W664" s="1">
        <v>42292</v>
      </c>
      <c r="X664" t="s">
        <v>2693</v>
      </c>
      <c r="Y664" t="s">
        <v>282</v>
      </c>
      <c r="Z664" s="1"/>
    </row>
    <row r="665" spans="2:26" x14ac:dyDescent="0.25">
      <c r="B665">
        <v>4</v>
      </c>
      <c r="C665" t="s">
        <v>2694</v>
      </c>
      <c r="D665" t="s">
        <v>2695</v>
      </c>
      <c r="E665" t="s">
        <v>1982</v>
      </c>
      <c r="F665">
        <f>VLOOKUP(E665,Sheet1!$A:$B,2,0)</f>
        <v>2586</v>
      </c>
      <c r="G665" t="s">
        <v>16</v>
      </c>
      <c r="H665">
        <f>VLOOKUP(G665,Sheet2!$A:$B,2,0)</f>
        <v>76</v>
      </c>
      <c r="I665" t="str">
        <f>VLOOKUP(H665,Sheet2!$B:$C,2,0)</f>
        <v>AFOLU</v>
      </c>
      <c r="J665">
        <f>VLOOKUP(I665,Sheet2!$F:$G,2,0)</f>
        <v>1</v>
      </c>
      <c r="K665" t="s">
        <v>287</v>
      </c>
      <c r="L665">
        <v>1</v>
      </c>
      <c r="M665" t="s">
        <v>287</v>
      </c>
      <c r="N665">
        <v>1</v>
      </c>
      <c r="O665" t="s">
        <v>29</v>
      </c>
      <c r="P665" t="s">
        <v>5813</v>
      </c>
      <c r="Q665">
        <f>VLOOKUP(P665,Sheet3!$D:$E,2,0)</f>
        <v>128</v>
      </c>
      <c r="R665" t="s">
        <v>287</v>
      </c>
      <c r="S665" t="s">
        <v>287</v>
      </c>
      <c r="T665">
        <v>9</v>
      </c>
      <c r="U665" t="s">
        <v>287</v>
      </c>
      <c r="V665" s="1">
        <v>42613</v>
      </c>
      <c r="W665" s="1">
        <v>43293</v>
      </c>
      <c r="X665" t="s">
        <v>1984</v>
      </c>
      <c r="Y665" t="s">
        <v>1535</v>
      </c>
      <c r="Z665" s="1"/>
    </row>
    <row r="666" spans="2:26" x14ac:dyDescent="0.25">
      <c r="B666">
        <v>4</v>
      </c>
      <c r="C666" t="s">
        <v>2696</v>
      </c>
      <c r="D666" t="s">
        <v>2698</v>
      </c>
      <c r="E666" t="s">
        <v>298</v>
      </c>
      <c r="F666">
        <f>VLOOKUP(E666,Sheet1!$A:$B,2,0)</f>
        <v>2482</v>
      </c>
      <c r="G666" t="s">
        <v>193</v>
      </c>
      <c r="H666">
        <f>VLOOKUP(G666,Sheet2!$A:$B,2,0)</f>
        <v>80</v>
      </c>
      <c r="I666" t="str">
        <f>VLOOKUP(H666,Sheet2!$B:$C,2,0)</f>
        <v>AFOLU</v>
      </c>
      <c r="J666">
        <f>VLOOKUP(I666,Sheet2!$F:$G,2,0)</f>
        <v>1</v>
      </c>
      <c r="K666" t="s">
        <v>287</v>
      </c>
      <c r="L666">
        <v>1</v>
      </c>
      <c r="M666" t="s">
        <v>287</v>
      </c>
      <c r="N666">
        <v>1</v>
      </c>
      <c r="O666" t="s">
        <v>29</v>
      </c>
      <c r="P666" t="s">
        <v>5813</v>
      </c>
      <c r="Q666">
        <f>VLOOKUP(P666,Sheet3!$D:$E,2,0)</f>
        <v>128</v>
      </c>
      <c r="R666" t="s">
        <v>287</v>
      </c>
      <c r="S666" t="s">
        <v>287</v>
      </c>
      <c r="T666">
        <v>9</v>
      </c>
      <c r="U666" t="s">
        <v>287</v>
      </c>
      <c r="V666" s="1">
        <v>44328</v>
      </c>
      <c r="W666" s="1">
        <v>44719</v>
      </c>
      <c r="X666" t="s">
        <v>345</v>
      </c>
      <c r="Y666" t="s">
        <v>169</v>
      </c>
      <c r="Z666" s="1"/>
    </row>
    <row r="667" spans="2:26" x14ac:dyDescent="0.25">
      <c r="B667">
        <v>4</v>
      </c>
      <c r="C667" t="s">
        <v>2700</v>
      </c>
      <c r="D667" t="s">
        <v>2702</v>
      </c>
      <c r="E667" t="s">
        <v>2701</v>
      </c>
      <c r="F667">
        <f>VLOOKUP(E667,Sheet1!$A:$B,2,0)</f>
        <v>2649</v>
      </c>
      <c r="G667" t="s">
        <v>198</v>
      </c>
      <c r="H667">
        <f>VLOOKUP(G667,Sheet2!$A:$B,2,0)</f>
        <v>81</v>
      </c>
      <c r="I667" t="str">
        <f>VLOOKUP(H667,Sheet2!$B:$C,2,0)</f>
        <v>AFOLU</v>
      </c>
      <c r="J667">
        <f>VLOOKUP(I667,Sheet2!$F:$G,2,0)</f>
        <v>1</v>
      </c>
      <c r="K667" t="s">
        <v>287</v>
      </c>
      <c r="L667">
        <v>1</v>
      </c>
      <c r="M667" t="s">
        <v>287</v>
      </c>
      <c r="N667">
        <v>1</v>
      </c>
      <c r="O667" t="s">
        <v>38</v>
      </c>
      <c r="P667" t="s">
        <v>5813</v>
      </c>
      <c r="Q667">
        <f>VLOOKUP(P667,Sheet3!$D:$E,2,0)</f>
        <v>128</v>
      </c>
      <c r="R667" t="s">
        <v>287</v>
      </c>
      <c r="S667" t="s">
        <v>287</v>
      </c>
      <c r="T667">
        <v>9</v>
      </c>
      <c r="U667" t="s">
        <v>287</v>
      </c>
      <c r="V667" s="1">
        <v>40158</v>
      </c>
      <c r="W667" s="1">
        <v>41019</v>
      </c>
      <c r="X667" t="s">
        <v>2703</v>
      </c>
      <c r="Y667" t="s">
        <v>970</v>
      </c>
      <c r="Z667" s="1"/>
    </row>
    <row r="668" spans="2:26" x14ac:dyDescent="0.25">
      <c r="B668">
        <v>4</v>
      </c>
      <c r="C668" t="s">
        <v>2704</v>
      </c>
      <c r="D668" t="s">
        <v>2706</v>
      </c>
      <c r="E668" t="s">
        <v>2705</v>
      </c>
      <c r="F668">
        <f>VLOOKUP(E668,Sheet1!$A:$B,2,0)</f>
        <v>2650</v>
      </c>
      <c r="G668" t="s">
        <v>198</v>
      </c>
      <c r="H668">
        <f>VLOOKUP(G668,Sheet2!$A:$B,2,0)</f>
        <v>81</v>
      </c>
      <c r="I668" t="str">
        <f>VLOOKUP(H668,Sheet2!$B:$C,2,0)</f>
        <v>AFOLU</v>
      </c>
      <c r="J668">
        <f>VLOOKUP(I668,Sheet2!$F:$G,2,0)</f>
        <v>1</v>
      </c>
      <c r="K668" t="s">
        <v>287</v>
      </c>
      <c r="L668">
        <v>1</v>
      </c>
      <c r="M668" t="s">
        <v>287</v>
      </c>
      <c r="N668">
        <v>1</v>
      </c>
      <c r="O668" t="s">
        <v>38</v>
      </c>
      <c r="P668" t="s">
        <v>5813</v>
      </c>
      <c r="Q668">
        <f>VLOOKUP(P668,Sheet3!$D:$E,2,0)</f>
        <v>128</v>
      </c>
      <c r="R668" t="s">
        <v>287</v>
      </c>
      <c r="S668" t="s">
        <v>287</v>
      </c>
      <c r="T668">
        <v>9</v>
      </c>
      <c r="U668" t="s">
        <v>287</v>
      </c>
      <c r="V668" s="1">
        <v>40162</v>
      </c>
      <c r="W668" s="1">
        <v>40533</v>
      </c>
      <c r="X668" t="s">
        <v>2707</v>
      </c>
      <c r="Y668" t="s">
        <v>169</v>
      </c>
      <c r="Z668" s="1"/>
    </row>
    <row r="669" spans="2:26" x14ac:dyDescent="0.25">
      <c r="B669">
        <v>4</v>
      </c>
      <c r="C669" t="s">
        <v>2708</v>
      </c>
      <c r="D669" t="s">
        <v>2710</v>
      </c>
      <c r="E669" t="s">
        <v>2709</v>
      </c>
      <c r="F669">
        <f>VLOOKUP(E669,Sheet1!$A:$B,2,0)</f>
        <v>2651</v>
      </c>
      <c r="G669" t="s">
        <v>198</v>
      </c>
      <c r="H669">
        <f>VLOOKUP(G669,Sheet2!$A:$B,2,0)</f>
        <v>81</v>
      </c>
      <c r="I669" t="str">
        <f>VLOOKUP(H669,Sheet2!$B:$C,2,0)</f>
        <v>AFOLU</v>
      </c>
      <c r="J669">
        <f>VLOOKUP(I669,Sheet2!$F:$G,2,0)</f>
        <v>1</v>
      </c>
      <c r="K669" t="s">
        <v>287</v>
      </c>
      <c r="L669">
        <v>1</v>
      </c>
      <c r="M669" t="s">
        <v>287</v>
      </c>
      <c r="N669">
        <v>1</v>
      </c>
      <c r="O669" t="s">
        <v>38</v>
      </c>
      <c r="P669" t="s">
        <v>5813</v>
      </c>
      <c r="Q669">
        <f>VLOOKUP(P669,Sheet3!$D:$E,2,0)</f>
        <v>128</v>
      </c>
      <c r="R669" t="s">
        <v>287</v>
      </c>
      <c r="S669" t="s">
        <v>287</v>
      </c>
      <c r="T669">
        <v>9</v>
      </c>
      <c r="U669" t="s">
        <v>287</v>
      </c>
      <c r="V669" s="1">
        <v>40290</v>
      </c>
      <c r="W669" s="1">
        <v>40798</v>
      </c>
      <c r="X669" t="s">
        <v>2711</v>
      </c>
      <c r="Y669" t="s">
        <v>169</v>
      </c>
      <c r="Z669" s="1"/>
    </row>
    <row r="670" spans="2:26" x14ac:dyDescent="0.25">
      <c r="B670">
        <v>4</v>
      </c>
      <c r="C670" t="s">
        <v>2713</v>
      </c>
      <c r="D670" t="s">
        <v>2715</v>
      </c>
      <c r="E670" t="s">
        <v>2714</v>
      </c>
      <c r="F670">
        <f>VLOOKUP(E670,Sheet1!$A:$B,2,0)</f>
        <v>2652</v>
      </c>
      <c r="G670" t="s">
        <v>1184</v>
      </c>
      <c r="H670">
        <f>VLOOKUP(G670,Sheet2!$A:$B,2,0)</f>
        <v>94</v>
      </c>
      <c r="I670" t="str">
        <f>VLOOKUP(H670,Sheet2!$B:$C,2,0)</f>
        <v>Industry</v>
      </c>
      <c r="J670">
        <f>VLOOKUP(I670,Sheet2!$F:$G,2,0)</f>
        <v>4</v>
      </c>
      <c r="K670" t="s">
        <v>287</v>
      </c>
      <c r="L670">
        <v>1</v>
      </c>
      <c r="M670" t="s">
        <v>287</v>
      </c>
      <c r="N670">
        <v>1</v>
      </c>
      <c r="O670" t="s">
        <v>38</v>
      </c>
      <c r="P670" t="s">
        <v>5813</v>
      </c>
      <c r="Q670">
        <f>VLOOKUP(P670,Sheet3!$D:$E,2,0)</f>
        <v>128</v>
      </c>
      <c r="R670" t="s">
        <v>287</v>
      </c>
      <c r="S670" t="s">
        <v>287</v>
      </c>
      <c r="T670">
        <v>9</v>
      </c>
      <c r="U670" t="s">
        <v>287</v>
      </c>
      <c r="V670" s="1">
        <v>40378</v>
      </c>
      <c r="W670" s="1">
        <v>40785</v>
      </c>
      <c r="X670" t="s">
        <v>54</v>
      </c>
      <c r="Y670" t="s">
        <v>32</v>
      </c>
      <c r="Z670" s="1"/>
    </row>
    <row r="671" spans="2:26" x14ac:dyDescent="0.25">
      <c r="B671">
        <v>4</v>
      </c>
      <c r="C671" t="s">
        <v>2716</v>
      </c>
      <c r="D671" t="s">
        <v>2718</v>
      </c>
      <c r="E671" t="s">
        <v>2717</v>
      </c>
      <c r="F671">
        <f>VLOOKUP(E671,Sheet1!$A:$B,2,0)</f>
        <v>2653</v>
      </c>
      <c r="G671" t="s">
        <v>213</v>
      </c>
      <c r="H671">
        <f>VLOOKUP(G671,Sheet2!$A:$B,2,0)</f>
        <v>83</v>
      </c>
      <c r="I671" t="str">
        <f>VLOOKUP(H671,Sheet2!$B:$C,2,0)</f>
        <v>AFOLU</v>
      </c>
      <c r="J671">
        <f>VLOOKUP(I671,Sheet2!$F:$G,2,0)</f>
        <v>1</v>
      </c>
      <c r="K671" t="s">
        <v>287</v>
      </c>
      <c r="L671">
        <v>1</v>
      </c>
      <c r="M671" t="s">
        <v>287</v>
      </c>
      <c r="N671">
        <v>1</v>
      </c>
      <c r="O671" t="s">
        <v>38</v>
      </c>
      <c r="P671" t="s">
        <v>2734</v>
      </c>
      <c r="Q671">
        <f>VLOOKUP(P671,Sheet3!$D:$E,2,0)</f>
        <v>78</v>
      </c>
      <c r="R671" t="s">
        <v>287</v>
      </c>
      <c r="S671" t="s">
        <v>287</v>
      </c>
      <c r="T671">
        <v>9</v>
      </c>
      <c r="U671" t="s">
        <v>287</v>
      </c>
      <c r="V671" t="s">
        <v>287</v>
      </c>
      <c r="W671" t="s">
        <v>287</v>
      </c>
      <c r="X671" t="s">
        <v>2719</v>
      </c>
      <c r="Y671" t="s">
        <v>838</v>
      </c>
    </row>
    <row r="672" spans="2:26" x14ac:dyDescent="0.25">
      <c r="B672">
        <v>4</v>
      </c>
      <c r="C672" t="s">
        <v>2720</v>
      </c>
      <c r="D672" t="s">
        <v>2721</v>
      </c>
      <c r="E672" t="s">
        <v>2717</v>
      </c>
      <c r="F672">
        <f>VLOOKUP(E672,Sheet1!$A:$B,2,0)</f>
        <v>2653</v>
      </c>
      <c r="G672" t="s">
        <v>213</v>
      </c>
      <c r="H672">
        <f>VLOOKUP(G672,Sheet2!$A:$B,2,0)</f>
        <v>83</v>
      </c>
      <c r="I672" t="str">
        <f>VLOOKUP(H672,Sheet2!$B:$C,2,0)</f>
        <v>AFOLU</v>
      </c>
      <c r="J672">
        <f>VLOOKUP(I672,Sheet2!$F:$G,2,0)</f>
        <v>1</v>
      </c>
      <c r="K672" t="s">
        <v>287</v>
      </c>
      <c r="L672">
        <v>1</v>
      </c>
      <c r="M672" t="s">
        <v>287</v>
      </c>
      <c r="N672">
        <v>1</v>
      </c>
      <c r="O672" t="s">
        <v>17</v>
      </c>
      <c r="P672" t="s">
        <v>2734</v>
      </c>
      <c r="Q672">
        <f>VLOOKUP(P672,Sheet3!$D:$E,2,0)</f>
        <v>78</v>
      </c>
      <c r="R672" t="s">
        <v>287</v>
      </c>
      <c r="S672" t="s">
        <v>287</v>
      </c>
      <c r="T672">
        <v>9</v>
      </c>
      <c r="U672" t="s">
        <v>287</v>
      </c>
      <c r="V672" s="1">
        <v>43615</v>
      </c>
      <c r="W672" t="s">
        <v>287</v>
      </c>
      <c r="X672" t="s">
        <v>2722</v>
      </c>
      <c r="Y672" t="s">
        <v>838</v>
      </c>
    </row>
    <row r="673" spans="2:26" x14ac:dyDescent="0.25">
      <c r="B673">
        <v>4</v>
      </c>
      <c r="C673" t="s">
        <v>2723</v>
      </c>
      <c r="D673" t="s">
        <v>2725</v>
      </c>
      <c r="E673" t="s">
        <v>224</v>
      </c>
      <c r="F673">
        <f>VLOOKUP(E673,Sheet1!$A:$B,2,0)</f>
        <v>351</v>
      </c>
      <c r="G673" t="s">
        <v>166</v>
      </c>
      <c r="H673">
        <f>VLOOKUP(G673,Sheet2!$A:$B,2,0)</f>
        <v>78</v>
      </c>
      <c r="I673" t="str">
        <f>VLOOKUP(H673,Sheet2!$B:$C,2,0)</f>
        <v>AFOLU</v>
      </c>
      <c r="J673">
        <f>VLOOKUP(I673,Sheet2!$F:$G,2,0)</f>
        <v>1</v>
      </c>
      <c r="K673" t="s">
        <v>287</v>
      </c>
      <c r="L673">
        <v>1</v>
      </c>
      <c r="M673" t="s">
        <v>287</v>
      </c>
      <c r="N673">
        <v>1</v>
      </c>
      <c r="O673" t="s">
        <v>29</v>
      </c>
      <c r="P673" t="s">
        <v>5813</v>
      </c>
      <c r="Q673">
        <f>VLOOKUP(P673,Sheet3!$D:$E,2,0)</f>
        <v>128</v>
      </c>
      <c r="R673" t="s">
        <v>287</v>
      </c>
      <c r="S673" t="s">
        <v>287</v>
      </c>
      <c r="T673">
        <v>9</v>
      </c>
      <c r="U673" t="s">
        <v>287</v>
      </c>
      <c r="V673" s="1">
        <v>43389</v>
      </c>
      <c r="W673" s="1">
        <v>43949</v>
      </c>
      <c r="X673" t="s">
        <v>2726</v>
      </c>
      <c r="Y673" t="s">
        <v>264</v>
      </c>
      <c r="Z673" s="1"/>
    </row>
    <row r="674" spans="2:26" x14ac:dyDescent="0.25">
      <c r="B674">
        <v>4</v>
      </c>
      <c r="C674" t="s">
        <v>2727</v>
      </c>
      <c r="D674" t="s">
        <v>2728</v>
      </c>
      <c r="E674" t="s">
        <v>24</v>
      </c>
      <c r="F674">
        <f>VLOOKUP(E674,Sheet1!$A:$B,2,0)</f>
        <v>2469</v>
      </c>
      <c r="G674" t="s">
        <v>1184</v>
      </c>
      <c r="H674">
        <f>VLOOKUP(G674,Sheet2!$A:$B,2,0)</f>
        <v>94</v>
      </c>
      <c r="I674" t="str">
        <f>VLOOKUP(H674,Sheet2!$B:$C,2,0)</f>
        <v>Industry</v>
      </c>
      <c r="J674">
        <f>VLOOKUP(I674,Sheet2!$F:$G,2,0)</f>
        <v>4</v>
      </c>
      <c r="K674" t="s">
        <v>287</v>
      </c>
      <c r="L674">
        <v>1</v>
      </c>
      <c r="M674" t="s">
        <v>287</v>
      </c>
      <c r="N674">
        <v>1</v>
      </c>
      <c r="O674" t="s">
        <v>38</v>
      </c>
      <c r="P674" t="s">
        <v>5813</v>
      </c>
      <c r="Q674">
        <f>VLOOKUP(P674,Sheet3!$D:$E,2,0)</f>
        <v>128</v>
      </c>
      <c r="R674" t="s">
        <v>287</v>
      </c>
      <c r="S674" t="s">
        <v>287</v>
      </c>
      <c r="T674">
        <v>9</v>
      </c>
      <c r="U674" t="s">
        <v>287</v>
      </c>
      <c r="V674" s="1">
        <v>40658</v>
      </c>
      <c r="W674" s="1">
        <v>40787</v>
      </c>
      <c r="X674" t="s">
        <v>143</v>
      </c>
      <c r="Y674" t="s">
        <v>32</v>
      </c>
      <c r="Z674" s="1"/>
    </row>
    <row r="675" spans="2:26" x14ac:dyDescent="0.25">
      <c r="B675">
        <v>4</v>
      </c>
      <c r="C675" t="s">
        <v>2729</v>
      </c>
      <c r="D675" t="s">
        <v>2730</v>
      </c>
      <c r="E675" t="s">
        <v>24</v>
      </c>
      <c r="F675">
        <f>VLOOKUP(E675,Sheet1!$A:$B,2,0)</f>
        <v>2469</v>
      </c>
      <c r="G675" t="s">
        <v>1184</v>
      </c>
      <c r="H675">
        <f>VLOOKUP(G675,Sheet2!$A:$B,2,0)</f>
        <v>94</v>
      </c>
      <c r="I675" t="str">
        <f>VLOOKUP(H675,Sheet2!$B:$C,2,0)</f>
        <v>Industry</v>
      </c>
      <c r="J675">
        <f>VLOOKUP(I675,Sheet2!$F:$G,2,0)</f>
        <v>4</v>
      </c>
      <c r="K675" t="s">
        <v>287</v>
      </c>
      <c r="L675">
        <v>1</v>
      </c>
      <c r="M675" t="s">
        <v>287</v>
      </c>
      <c r="N675">
        <v>1</v>
      </c>
      <c r="O675" t="s">
        <v>38</v>
      </c>
      <c r="P675" t="s">
        <v>5813</v>
      </c>
      <c r="Q675">
        <f>VLOOKUP(P675,Sheet3!$D:$E,2,0)</f>
        <v>128</v>
      </c>
      <c r="R675" t="s">
        <v>287</v>
      </c>
      <c r="S675" t="s">
        <v>287</v>
      </c>
      <c r="T675">
        <v>9</v>
      </c>
      <c r="U675" t="s">
        <v>287</v>
      </c>
      <c r="V675" s="1">
        <v>40752</v>
      </c>
      <c r="W675" s="1">
        <v>40845</v>
      </c>
      <c r="X675" t="s">
        <v>2731</v>
      </c>
      <c r="Y675" t="s">
        <v>182</v>
      </c>
      <c r="Z675" s="1"/>
    </row>
    <row r="676" spans="2:26" x14ac:dyDescent="0.25">
      <c r="B676">
        <v>4</v>
      </c>
      <c r="C676" t="s">
        <v>2732</v>
      </c>
      <c r="D676" t="s">
        <v>2733</v>
      </c>
      <c r="E676" t="s">
        <v>24</v>
      </c>
      <c r="F676">
        <f>VLOOKUP(E676,Sheet1!$A:$B,2,0)</f>
        <v>2469</v>
      </c>
      <c r="G676" t="s">
        <v>1175</v>
      </c>
      <c r="H676">
        <f>VLOOKUP(G676,Sheet2!$A:$B,2,0)</f>
        <v>93</v>
      </c>
      <c r="I676" t="str">
        <f>VLOOKUP(H676,Sheet2!$B:$C,2,0)</f>
        <v>Industry</v>
      </c>
      <c r="J676">
        <f>VLOOKUP(I676,Sheet2!$F:$G,2,0)</f>
        <v>4</v>
      </c>
      <c r="K676" t="s">
        <v>287</v>
      </c>
      <c r="L676">
        <v>1</v>
      </c>
      <c r="M676" t="s">
        <v>287</v>
      </c>
      <c r="N676">
        <v>1</v>
      </c>
      <c r="O676" t="s">
        <v>38</v>
      </c>
      <c r="P676" t="s">
        <v>5813</v>
      </c>
      <c r="Q676">
        <f>VLOOKUP(P676,Sheet3!$D:$E,2,0)</f>
        <v>128</v>
      </c>
      <c r="R676" t="s">
        <v>287</v>
      </c>
      <c r="S676" t="s">
        <v>287</v>
      </c>
      <c r="T676">
        <v>9</v>
      </c>
      <c r="U676" t="s">
        <v>287</v>
      </c>
      <c r="V676" s="1">
        <v>40304</v>
      </c>
      <c r="W676" s="1">
        <v>40715</v>
      </c>
      <c r="X676" t="s">
        <v>2734</v>
      </c>
      <c r="Y676" t="s">
        <v>187</v>
      </c>
      <c r="Z676" s="1"/>
    </row>
    <row r="677" spans="2:26" x14ac:dyDescent="0.25">
      <c r="B677">
        <v>4</v>
      </c>
      <c r="C677" t="s">
        <v>2735</v>
      </c>
      <c r="D677" t="s">
        <v>2736</v>
      </c>
      <c r="E677" t="s">
        <v>24</v>
      </c>
      <c r="F677">
        <f>VLOOKUP(E677,Sheet1!$A:$B,2,0)</f>
        <v>2469</v>
      </c>
      <c r="G677" t="s">
        <v>1184</v>
      </c>
      <c r="H677">
        <f>VLOOKUP(G677,Sheet2!$A:$B,2,0)</f>
        <v>94</v>
      </c>
      <c r="I677" t="str">
        <f>VLOOKUP(H677,Sheet2!$B:$C,2,0)</f>
        <v>Industry</v>
      </c>
      <c r="J677">
        <f>VLOOKUP(I677,Sheet2!$F:$G,2,0)</f>
        <v>4</v>
      </c>
      <c r="K677" t="s">
        <v>287</v>
      </c>
      <c r="L677">
        <v>1</v>
      </c>
      <c r="M677" t="s">
        <v>287</v>
      </c>
      <c r="N677">
        <v>1</v>
      </c>
      <c r="O677" t="s">
        <v>38</v>
      </c>
      <c r="P677" t="s">
        <v>5813</v>
      </c>
      <c r="Q677">
        <f>VLOOKUP(P677,Sheet3!$D:$E,2,0)</f>
        <v>128</v>
      </c>
      <c r="R677" t="s">
        <v>287</v>
      </c>
      <c r="S677" t="s">
        <v>287</v>
      </c>
      <c r="T677">
        <v>9</v>
      </c>
      <c r="U677" t="s">
        <v>287</v>
      </c>
      <c r="V677" s="1">
        <v>41192</v>
      </c>
      <c r="W677" s="1">
        <v>41271</v>
      </c>
      <c r="X677" t="s">
        <v>143</v>
      </c>
      <c r="Y677" t="s">
        <v>32</v>
      </c>
      <c r="Z677" s="1"/>
    </row>
    <row r="678" spans="2:26" x14ac:dyDescent="0.25">
      <c r="B678">
        <v>4</v>
      </c>
      <c r="C678" t="s">
        <v>2737</v>
      </c>
      <c r="D678" t="s">
        <v>2739</v>
      </c>
      <c r="E678" t="s">
        <v>2738</v>
      </c>
      <c r="F678">
        <f>VLOOKUP(E678,Sheet1!$A:$B,2,0)</f>
        <v>2654</v>
      </c>
      <c r="G678" t="s">
        <v>1094</v>
      </c>
      <c r="H678">
        <f>VLOOKUP(G678,Sheet2!$A:$B,2,0)</f>
        <v>92</v>
      </c>
      <c r="I678" t="str">
        <f>VLOOKUP(H678,Sheet2!$B:$C,2,0)</f>
        <v>Industry</v>
      </c>
      <c r="J678">
        <f>VLOOKUP(I678,Sheet2!$F:$G,2,0)</f>
        <v>4</v>
      </c>
      <c r="K678" t="s">
        <v>287</v>
      </c>
      <c r="L678">
        <v>1</v>
      </c>
      <c r="M678" t="s">
        <v>287</v>
      </c>
      <c r="N678">
        <v>1</v>
      </c>
      <c r="O678" t="s">
        <v>29</v>
      </c>
      <c r="P678" t="s">
        <v>5813</v>
      </c>
      <c r="Q678">
        <f>VLOOKUP(P678,Sheet3!$D:$E,2,0)</f>
        <v>128</v>
      </c>
      <c r="R678" t="s">
        <v>287</v>
      </c>
      <c r="S678" t="s">
        <v>287</v>
      </c>
      <c r="T678">
        <v>9</v>
      </c>
      <c r="U678" t="s">
        <v>287</v>
      </c>
      <c r="V678" s="1">
        <v>40597</v>
      </c>
      <c r="W678" s="1">
        <v>41006</v>
      </c>
      <c r="X678" t="s">
        <v>2740</v>
      </c>
      <c r="Y678" t="s">
        <v>481</v>
      </c>
      <c r="Z678" s="1"/>
    </row>
    <row r="679" spans="2:26" x14ac:dyDescent="0.25">
      <c r="B679">
        <v>4</v>
      </c>
      <c r="C679" t="s">
        <v>2741</v>
      </c>
      <c r="D679" t="s">
        <v>2742</v>
      </c>
      <c r="E679" t="s">
        <v>2738</v>
      </c>
      <c r="F679">
        <f>VLOOKUP(E679,Sheet1!$A:$B,2,0)</f>
        <v>2654</v>
      </c>
      <c r="G679" t="s">
        <v>1508</v>
      </c>
      <c r="H679">
        <f>VLOOKUP(G679,Sheet2!$A:$B,2,0)</f>
        <v>96</v>
      </c>
      <c r="I679" t="str">
        <f>VLOOKUP(H679,Sheet2!$B:$C,2,0)</f>
        <v>Industry</v>
      </c>
      <c r="J679">
        <f>VLOOKUP(I679,Sheet2!$F:$G,2,0)</f>
        <v>4</v>
      </c>
      <c r="K679" t="s">
        <v>287</v>
      </c>
      <c r="L679">
        <v>1</v>
      </c>
      <c r="M679" t="s">
        <v>287</v>
      </c>
      <c r="N679">
        <v>1</v>
      </c>
      <c r="O679" t="s">
        <v>29</v>
      </c>
      <c r="P679" t="s">
        <v>5813</v>
      </c>
      <c r="Q679">
        <f>VLOOKUP(P679,Sheet3!$D:$E,2,0)</f>
        <v>128</v>
      </c>
      <c r="R679" t="s">
        <v>287</v>
      </c>
      <c r="S679" t="s">
        <v>287</v>
      </c>
      <c r="T679">
        <v>9</v>
      </c>
      <c r="U679" t="s">
        <v>287</v>
      </c>
      <c r="V679" s="1">
        <v>41773</v>
      </c>
      <c r="W679" s="1">
        <v>42198</v>
      </c>
      <c r="X679" t="s">
        <v>2743</v>
      </c>
      <c r="Y679" t="s">
        <v>481</v>
      </c>
      <c r="Z679" s="1"/>
    </row>
    <row r="680" spans="2:26" x14ac:dyDescent="0.25">
      <c r="B680">
        <v>4</v>
      </c>
      <c r="C680" t="s">
        <v>2744</v>
      </c>
      <c r="D680" t="s">
        <v>2745</v>
      </c>
      <c r="E680" t="s">
        <v>644</v>
      </c>
      <c r="F680">
        <f>VLOOKUP(E680,Sheet1!$A:$B,2,0)</f>
        <v>2502</v>
      </c>
      <c r="G680" t="s">
        <v>198</v>
      </c>
      <c r="H680">
        <f>VLOOKUP(G680,Sheet2!$A:$B,2,0)</f>
        <v>81</v>
      </c>
      <c r="I680" t="str">
        <f>VLOOKUP(H680,Sheet2!$B:$C,2,0)</f>
        <v>AFOLU</v>
      </c>
      <c r="J680">
        <f>VLOOKUP(I680,Sheet2!$F:$G,2,0)</f>
        <v>1</v>
      </c>
      <c r="K680" t="s">
        <v>287</v>
      </c>
      <c r="L680">
        <v>1</v>
      </c>
      <c r="M680" t="s">
        <v>287</v>
      </c>
      <c r="N680">
        <v>1</v>
      </c>
      <c r="O680" t="s">
        <v>29</v>
      </c>
      <c r="P680" t="s">
        <v>5813</v>
      </c>
      <c r="Q680">
        <f>VLOOKUP(P680,Sheet3!$D:$E,2,0)</f>
        <v>128</v>
      </c>
      <c r="R680" t="s">
        <v>287</v>
      </c>
      <c r="S680" t="s">
        <v>287</v>
      </c>
      <c r="T680">
        <v>9</v>
      </c>
      <c r="U680" t="s">
        <v>287</v>
      </c>
      <c r="V680" s="1">
        <v>40129</v>
      </c>
      <c r="W680" s="1">
        <v>40470</v>
      </c>
      <c r="X680" t="s">
        <v>2746</v>
      </c>
      <c r="Y680" t="s">
        <v>1096</v>
      </c>
      <c r="Z680" s="1"/>
    </row>
    <row r="681" spans="2:26" x14ac:dyDescent="0.25">
      <c r="B681">
        <v>4</v>
      </c>
      <c r="C681" t="s">
        <v>2747</v>
      </c>
      <c r="D681" t="s">
        <v>2751</v>
      </c>
      <c r="E681" t="s">
        <v>2749</v>
      </c>
      <c r="F681">
        <f>VLOOKUP(E681,Sheet1!$A:$B,2,0)</f>
        <v>2655</v>
      </c>
      <c r="G681" t="s">
        <v>213</v>
      </c>
      <c r="H681">
        <f>VLOOKUP(G681,Sheet2!$A:$B,2,0)</f>
        <v>83</v>
      </c>
      <c r="I681" t="str">
        <f>VLOOKUP(H681,Sheet2!$B:$C,2,0)</f>
        <v>AFOLU</v>
      </c>
      <c r="J681">
        <f>VLOOKUP(I681,Sheet2!$F:$G,2,0)</f>
        <v>1</v>
      </c>
      <c r="K681" t="s">
        <v>287</v>
      </c>
      <c r="L681">
        <v>1</v>
      </c>
      <c r="M681" t="s">
        <v>287</v>
      </c>
      <c r="N681">
        <v>1</v>
      </c>
      <c r="O681" t="s">
        <v>17</v>
      </c>
      <c r="P681" t="s">
        <v>2734</v>
      </c>
      <c r="Q681">
        <f>VLOOKUP(P681,Sheet3!$D:$E,2,0)</f>
        <v>78</v>
      </c>
      <c r="R681" t="s">
        <v>287</v>
      </c>
      <c r="S681" t="s">
        <v>287</v>
      </c>
      <c r="T681">
        <v>9</v>
      </c>
      <c r="U681" t="s">
        <v>287</v>
      </c>
      <c r="V681" s="1">
        <v>45043</v>
      </c>
      <c r="W681" t="s">
        <v>287</v>
      </c>
      <c r="X681" t="s">
        <v>2752</v>
      </c>
      <c r="Y681" t="s">
        <v>517</v>
      </c>
    </row>
    <row r="682" spans="2:26" x14ac:dyDescent="0.25">
      <c r="B682">
        <v>4</v>
      </c>
      <c r="C682" t="s">
        <v>2753</v>
      </c>
      <c r="D682" t="s">
        <v>2755</v>
      </c>
      <c r="E682" t="s">
        <v>2749</v>
      </c>
      <c r="F682">
        <f>VLOOKUP(E682,Sheet1!$A:$B,2,0)</f>
        <v>2655</v>
      </c>
      <c r="G682" t="s">
        <v>213</v>
      </c>
      <c r="H682">
        <f>VLOOKUP(G682,Sheet2!$A:$B,2,0)</f>
        <v>83</v>
      </c>
      <c r="I682" t="str">
        <f>VLOOKUP(H682,Sheet2!$B:$C,2,0)</f>
        <v>AFOLU</v>
      </c>
      <c r="J682">
        <f>VLOOKUP(I682,Sheet2!$F:$G,2,0)</f>
        <v>1</v>
      </c>
      <c r="K682" t="s">
        <v>287</v>
      </c>
      <c r="L682">
        <v>1</v>
      </c>
      <c r="M682" t="s">
        <v>287</v>
      </c>
      <c r="N682">
        <v>1</v>
      </c>
      <c r="O682" t="s">
        <v>17</v>
      </c>
      <c r="P682" t="s">
        <v>2734</v>
      </c>
      <c r="Q682">
        <f>VLOOKUP(P682,Sheet3!$D:$E,2,0)</f>
        <v>78</v>
      </c>
      <c r="R682" t="s">
        <v>287</v>
      </c>
      <c r="S682" t="s">
        <v>287</v>
      </c>
      <c r="T682">
        <v>9</v>
      </c>
      <c r="U682" t="s">
        <v>287</v>
      </c>
      <c r="V682" s="1">
        <v>45043</v>
      </c>
      <c r="W682" t="s">
        <v>287</v>
      </c>
      <c r="X682" t="s">
        <v>2756</v>
      </c>
      <c r="Y682" t="s">
        <v>838</v>
      </c>
    </row>
    <row r="683" spans="2:26" x14ac:dyDescent="0.25">
      <c r="B683">
        <v>4</v>
      </c>
      <c r="C683" t="s">
        <v>2757</v>
      </c>
      <c r="D683" t="s">
        <v>2759</v>
      </c>
      <c r="E683" t="s">
        <v>2749</v>
      </c>
      <c r="F683">
        <f>VLOOKUP(E683,Sheet1!$A:$B,2,0)</f>
        <v>2655</v>
      </c>
      <c r="G683" t="s">
        <v>213</v>
      </c>
      <c r="H683">
        <f>VLOOKUP(G683,Sheet2!$A:$B,2,0)</f>
        <v>83</v>
      </c>
      <c r="I683" t="str">
        <f>VLOOKUP(H683,Sheet2!$B:$C,2,0)</f>
        <v>AFOLU</v>
      </c>
      <c r="J683">
        <f>VLOOKUP(I683,Sheet2!$F:$G,2,0)</f>
        <v>1</v>
      </c>
      <c r="K683" t="s">
        <v>287</v>
      </c>
      <c r="L683">
        <v>1</v>
      </c>
      <c r="M683" t="s">
        <v>287</v>
      </c>
      <c r="N683">
        <v>1</v>
      </c>
      <c r="O683" t="s">
        <v>17</v>
      </c>
      <c r="P683" t="s">
        <v>2734</v>
      </c>
      <c r="Q683">
        <f>VLOOKUP(P683,Sheet3!$D:$E,2,0)</f>
        <v>78</v>
      </c>
      <c r="R683" t="s">
        <v>287</v>
      </c>
      <c r="S683" t="s">
        <v>287</v>
      </c>
      <c r="T683">
        <v>9</v>
      </c>
      <c r="U683" t="s">
        <v>287</v>
      </c>
      <c r="V683" s="1">
        <v>45043</v>
      </c>
      <c r="W683" t="s">
        <v>287</v>
      </c>
      <c r="X683" t="s">
        <v>2760</v>
      </c>
      <c r="Y683" t="s">
        <v>517</v>
      </c>
    </row>
    <row r="684" spans="2:26" x14ac:dyDescent="0.25">
      <c r="B684">
        <v>4</v>
      </c>
      <c r="C684" t="s">
        <v>2761</v>
      </c>
      <c r="D684" t="s">
        <v>2763</v>
      </c>
      <c r="E684" t="s">
        <v>2749</v>
      </c>
      <c r="F684">
        <f>VLOOKUP(E684,Sheet1!$A:$B,2,0)</f>
        <v>2655</v>
      </c>
      <c r="G684" t="s">
        <v>213</v>
      </c>
      <c r="H684">
        <f>VLOOKUP(G684,Sheet2!$A:$B,2,0)</f>
        <v>83</v>
      </c>
      <c r="I684" t="str">
        <f>VLOOKUP(H684,Sheet2!$B:$C,2,0)</f>
        <v>AFOLU</v>
      </c>
      <c r="J684">
        <f>VLOOKUP(I684,Sheet2!$F:$G,2,0)</f>
        <v>1</v>
      </c>
      <c r="K684" t="s">
        <v>287</v>
      </c>
      <c r="L684">
        <v>1</v>
      </c>
      <c r="M684" t="s">
        <v>287</v>
      </c>
      <c r="N684">
        <v>1</v>
      </c>
      <c r="O684" t="s">
        <v>17</v>
      </c>
      <c r="P684" t="s">
        <v>2734</v>
      </c>
      <c r="Q684">
        <f>VLOOKUP(P684,Sheet3!$D:$E,2,0)</f>
        <v>78</v>
      </c>
      <c r="R684" t="s">
        <v>287</v>
      </c>
      <c r="S684" t="s">
        <v>287</v>
      </c>
      <c r="T684">
        <v>9</v>
      </c>
      <c r="U684" t="s">
        <v>287</v>
      </c>
      <c r="V684" s="1">
        <v>45043</v>
      </c>
      <c r="W684" t="s">
        <v>287</v>
      </c>
      <c r="X684" t="s">
        <v>2764</v>
      </c>
      <c r="Y684" t="s">
        <v>2243</v>
      </c>
    </row>
    <row r="685" spans="2:26" x14ac:dyDescent="0.25">
      <c r="B685">
        <v>4</v>
      </c>
      <c r="C685" t="s">
        <v>2765</v>
      </c>
      <c r="D685" t="s">
        <v>2767</v>
      </c>
      <c r="E685" t="s">
        <v>2749</v>
      </c>
      <c r="F685">
        <f>VLOOKUP(E685,Sheet1!$A:$B,2,0)</f>
        <v>2655</v>
      </c>
      <c r="G685" t="s">
        <v>213</v>
      </c>
      <c r="H685">
        <f>VLOOKUP(G685,Sheet2!$A:$B,2,0)</f>
        <v>83</v>
      </c>
      <c r="I685" t="str">
        <f>VLOOKUP(H685,Sheet2!$B:$C,2,0)</f>
        <v>AFOLU</v>
      </c>
      <c r="J685">
        <f>VLOOKUP(I685,Sheet2!$F:$G,2,0)</f>
        <v>1</v>
      </c>
      <c r="K685" t="s">
        <v>287</v>
      </c>
      <c r="L685">
        <v>1</v>
      </c>
      <c r="M685" t="s">
        <v>287</v>
      </c>
      <c r="N685">
        <v>1</v>
      </c>
      <c r="O685" t="s">
        <v>17</v>
      </c>
      <c r="P685" t="s">
        <v>2734</v>
      </c>
      <c r="Q685">
        <f>VLOOKUP(P685,Sheet3!$D:$E,2,0)</f>
        <v>78</v>
      </c>
      <c r="R685" t="s">
        <v>287</v>
      </c>
      <c r="S685" t="s">
        <v>287</v>
      </c>
      <c r="T685">
        <v>9</v>
      </c>
      <c r="U685" t="s">
        <v>287</v>
      </c>
      <c r="V685" s="1">
        <v>45043</v>
      </c>
      <c r="W685" t="s">
        <v>287</v>
      </c>
      <c r="X685" t="s">
        <v>2768</v>
      </c>
      <c r="Y685" t="s">
        <v>517</v>
      </c>
    </row>
    <row r="686" spans="2:26" x14ac:dyDescent="0.25">
      <c r="B686">
        <v>4</v>
      </c>
      <c r="C686" t="s">
        <v>2769</v>
      </c>
      <c r="D686" t="s">
        <v>2771</v>
      </c>
      <c r="E686" t="s">
        <v>2749</v>
      </c>
      <c r="F686">
        <f>VLOOKUP(E686,Sheet1!$A:$B,2,0)</f>
        <v>2655</v>
      </c>
      <c r="G686" t="s">
        <v>213</v>
      </c>
      <c r="H686">
        <f>VLOOKUP(G686,Sheet2!$A:$B,2,0)</f>
        <v>83</v>
      </c>
      <c r="I686" t="str">
        <f>VLOOKUP(H686,Sheet2!$B:$C,2,0)</f>
        <v>AFOLU</v>
      </c>
      <c r="J686">
        <f>VLOOKUP(I686,Sheet2!$F:$G,2,0)</f>
        <v>1</v>
      </c>
      <c r="K686" t="s">
        <v>287</v>
      </c>
      <c r="L686">
        <v>1</v>
      </c>
      <c r="M686" t="s">
        <v>287</v>
      </c>
      <c r="N686">
        <v>1</v>
      </c>
      <c r="O686" t="s">
        <v>17</v>
      </c>
      <c r="P686" t="s">
        <v>2734</v>
      </c>
      <c r="Q686">
        <f>VLOOKUP(P686,Sheet3!$D:$E,2,0)</f>
        <v>78</v>
      </c>
      <c r="R686" t="s">
        <v>287</v>
      </c>
      <c r="S686" t="s">
        <v>287</v>
      </c>
      <c r="T686">
        <v>9</v>
      </c>
      <c r="U686" t="s">
        <v>287</v>
      </c>
      <c r="V686" s="1">
        <v>45043</v>
      </c>
      <c r="W686" t="s">
        <v>287</v>
      </c>
      <c r="X686" t="s">
        <v>2772</v>
      </c>
      <c r="Y686" t="s">
        <v>517</v>
      </c>
    </row>
    <row r="687" spans="2:26" x14ac:dyDescent="0.25">
      <c r="B687">
        <v>4</v>
      </c>
      <c r="C687" t="s">
        <v>2773</v>
      </c>
      <c r="D687" t="s">
        <v>2775</v>
      </c>
      <c r="E687" t="s">
        <v>2749</v>
      </c>
      <c r="F687">
        <f>VLOOKUP(E687,Sheet1!$A:$B,2,0)</f>
        <v>2655</v>
      </c>
      <c r="G687" t="s">
        <v>213</v>
      </c>
      <c r="H687">
        <f>VLOOKUP(G687,Sheet2!$A:$B,2,0)</f>
        <v>83</v>
      </c>
      <c r="I687" t="str">
        <f>VLOOKUP(H687,Sheet2!$B:$C,2,0)</f>
        <v>AFOLU</v>
      </c>
      <c r="J687">
        <f>VLOOKUP(I687,Sheet2!$F:$G,2,0)</f>
        <v>1</v>
      </c>
      <c r="K687" t="s">
        <v>287</v>
      </c>
      <c r="L687">
        <v>1</v>
      </c>
      <c r="M687" t="s">
        <v>287</v>
      </c>
      <c r="N687">
        <v>1</v>
      </c>
      <c r="O687" t="s">
        <v>17</v>
      </c>
      <c r="P687" t="s">
        <v>2734</v>
      </c>
      <c r="Q687">
        <f>VLOOKUP(P687,Sheet3!$D:$E,2,0)</f>
        <v>78</v>
      </c>
      <c r="R687" t="s">
        <v>287</v>
      </c>
      <c r="S687" t="s">
        <v>287</v>
      </c>
      <c r="T687">
        <v>9</v>
      </c>
      <c r="U687" t="s">
        <v>287</v>
      </c>
      <c r="V687" s="1">
        <v>45030</v>
      </c>
      <c r="W687" t="s">
        <v>287</v>
      </c>
      <c r="X687" t="s">
        <v>2776</v>
      </c>
      <c r="Y687" t="s">
        <v>517</v>
      </c>
    </row>
    <row r="688" spans="2:26" x14ac:dyDescent="0.25">
      <c r="B688">
        <v>4</v>
      </c>
      <c r="C688" t="s">
        <v>2777</v>
      </c>
      <c r="D688" t="s">
        <v>2778</v>
      </c>
      <c r="E688" t="s">
        <v>564</v>
      </c>
      <c r="F688">
        <f>VLOOKUP(E688,Sheet1!$A:$B,2,0)</f>
        <v>2372</v>
      </c>
      <c r="G688" t="s">
        <v>220</v>
      </c>
      <c r="H688">
        <f>VLOOKUP(G688,Sheet2!$A:$B,2,0)</f>
        <v>84</v>
      </c>
      <c r="I688" t="str">
        <f>VLOOKUP(H688,Sheet2!$B:$C,2,0)</f>
        <v>AFOLU</v>
      </c>
      <c r="J688">
        <f>VLOOKUP(I688,Sheet2!$F:$G,2,0)</f>
        <v>1</v>
      </c>
      <c r="K688" t="s">
        <v>287</v>
      </c>
      <c r="L688">
        <v>1</v>
      </c>
      <c r="M688" t="s">
        <v>287</v>
      </c>
      <c r="N688">
        <v>1</v>
      </c>
      <c r="O688" t="s">
        <v>38</v>
      </c>
      <c r="P688" t="s">
        <v>5813</v>
      </c>
      <c r="Q688">
        <f>VLOOKUP(P688,Sheet3!$D:$E,2,0)</f>
        <v>128</v>
      </c>
      <c r="R688" t="s">
        <v>287</v>
      </c>
      <c r="S688" t="s">
        <v>287</v>
      </c>
      <c r="T688">
        <v>9</v>
      </c>
      <c r="U688" t="s">
        <v>287</v>
      </c>
      <c r="V688" s="1">
        <v>40812</v>
      </c>
      <c r="W688" s="1">
        <v>41173</v>
      </c>
      <c r="X688" t="s">
        <v>291</v>
      </c>
      <c r="Y688" t="s">
        <v>177</v>
      </c>
      <c r="Z688" s="1"/>
    </row>
    <row r="689" spans="2:26" x14ac:dyDescent="0.25">
      <c r="B689">
        <v>4</v>
      </c>
      <c r="C689" t="s">
        <v>2779</v>
      </c>
      <c r="D689" t="s">
        <v>2780</v>
      </c>
      <c r="E689" t="s">
        <v>644</v>
      </c>
      <c r="F689">
        <f>VLOOKUP(E689,Sheet1!$A:$B,2,0)</f>
        <v>2502</v>
      </c>
      <c r="G689" t="s">
        <v>198</v>
      </c>
      <c r="H689">
        <f>VLOOKUP(G689,Sheet2!$A:$B,2,0)</f>
        <v>81</v>
      </c>
      <c r="I689" t="str">
        <f>VLOOKUP(H689,Sheet2!$B:$C,2,0)</f>
        <v>AFOLU</v>
      </c>
      <c r="J689">
        <f>VLOOKUP(I689,Sheet2!$F:$G,2,0)</f>
        <v>1</v>
      </c>
      <c r="K689" t="s">
        <v>287</v>
      </c>
      <c r="L689">
        <v>1</v>
      </c>
      <c r="M689" t="s">
        <v>287</v>
      </c>
      <c r="N689">
        <v>1</v>
      </c>
      <c r="O689" t="s">
        <v>29</v>
      </c>
      <c r="P689" t="s">
        <v>5813</v>
      </c>
      <c r="Q689">
        <f>VLOOKUP(P689,Sheet3!$D:$E,2,0)</f>
        <v>128</v>
      </c>
      <c r="R689" t="s">
        <v>287</v>
      </c>
      <c r="S689" t="s">
        <v>287</v>
      </c>
      <c r="T689">
        <v>9</v>
      </c>
      <c r="U689" t="s">
        <v>287</v>
      </c>
      <c r="V689" s="1">
        <v>40127</v>
      </c>
      <c r="W689" s="1">
        <v>40654</v>
      </c>
      <c r="X689" t="s">
        <v>2781</v>
      </c>
      <c r="Y689" t="s">
        <v>182</v>
      </c>
      <c r="Z689" s="1"/>
    </row>
    <row r="690" spans="2:26" x14ac:dyDescent="0.25">
      <c r="B690">
        <v>4</v>
      </c>
      <c r="C690" t="s">
        <v>2782</v>
      </c>
      <c r="D690" t="s">
        <v>2784</v>
      </c>
      <c r="E690" t="s">
        <v>2783</v>
      </c>
      <c r="F690">
        <f>VLOOKUP(E690,Sheet1!$A:$B,2,0)</f>
        <v>2656</v>
      </c>
      <c r="G690" t="s">
        <v>204</v>
      </c>
      <c r="H690">
        <f>VLOOKUP(G690,Sheet2!$A:$B,2,0)</f>
        <v>82</v>
      </c>
      <c r="I690" t="str">
        <f>VLOOKUP(H690,Sheet2!$B:$C,2,0)</f>
        <v>AFOLU</v>
      </c>
      <c r="J690">
        <f>VLOOKUP(I690,Sheet2!$F:$G,2,0)</f>
        <v>1</v>
      </c>
      <c r="K690" t="s">
        <v>287</v>
      </c>
      <c r="L690">
        <v>1</v>
      </c>
      <c r="M690" t="s">
        <v>287</v>
      </c>
      <c r="N690">
        <v>1</v>
      </c>
      <c r="O690" t="s">
        <v>29</v>
      </c>
      <c r="P690" t="s">
        <v>5813</v>
      </c>
      <c r="Q690">
        <f>VLOOKUP(P690,Sheet3!$D:$E,2,0)</f>
        <v>128</v>
      </c>
      <c r="R690" t="s">
        <v>287</v>
      </c>
      <c r="S690" t="s">
        <v>287</v>
      </c>
      <c r="T690">
        <v>9</v>
      </c>
      <c r="U690" t="s">
        <v>287</v>
      </c>
      <c r="V690" s="1">
        <v>41578</v>
      </c>
      <c r="W690" s="1">
        <v>41940</v>
      </c>
      <c r="X690" t="s">
        <v>2787</v>
      </c>
      <c r="Y690" t="s">
        <v>169</v>
      </c>
      <c r="Z690" s="1"/>
    </row>
    <row r="691" spans="2:26" x14ac:dyDescent="0.25">
      <c r="B691">
        <v>4</v>
      </c>
      <c r="C691" t="s">
        <v>2788</v>
      </c>
      <c r="D691" t="s">
        <v>2790</v>
      </c>
      <c r="E691" t="s">
        <v>173</v>
      </c>
      <c r="F691">
        <f>VLOOKUP(E691,Sheet1!$A:$B,2,0)</f>
        <v>2344</v>
      </c>
      <c r="G691" t="s">
        <v>166</v>
      </c>
      <c r="H691">
        <f>VLOOKUP(G691,Sheet2!$A:$B,2,0)</f>
        <v>78</v>
      </c>
      <c r="I691" t="str">
        <f>VLOOKUP(H691,Sheet2!$B:$C,2,0)</f>
        <v>AFOLU</v>
      </c>
      <c r="J691">
        <f>VLOOKUP(I691,Sheet2!$F:$G,2,0)</f>
        <v>1</v>
      </c>
      <c r="K691" t="s">
        <v>287</v>
      </c>
      <c r="L691">
        <v>1</v>
      </c>
      <c r="M691" t="s">
        <v>287</v>
      </c>
      <c r="N691">
        <v>1</v>
      </c>
      <c r="O691" t="s">
        <v>38</v>
      </c>
      <c r="P691" t="s">
        <v>5813</v>
      </c>
      <c r="Q691">
        <f>VLOOKUP(P691,Sheet3!$D:$E,2,0)</f>
        <v>128</v>
      </c>
      <c r="R691" t="s">
        <v>287</v>
      </c>
      <c r="S691" t="s">
        <v>287</v>
      </c>
      <c r="T691">
        <v>9</v>
      </c>
      <c r="U691" t="s">
        <v>287</v>
      </c>
      <c r="V691" s="1">
        <v>42039</v>
      </c>
      <c r="W691" s="1">
        <v>42446</v>
      </c>
      <c r="X691" t="s">
        <v>2791</v>
      </c>
      <c r="Y691" t="s">
        <v>1220</v>
      </c>
      <c r="Z691" s="1"/>
    </row>
    <row r="692" spans="2:26" x14ac:dyDescent="0.25">
      <c r="B692">
        <v>4</v>
      </c>
      <c r="C692" t="s">
        <v>2792</v>
      </c>
      <c r="D692" t="s">
        <v>2790</v>
      </c>
      <c r="E692" t="s">
        <v>218</v>
      </c>
      <c r="F692">
        <f>VLOOKUP(E692,Sheet1!$A:$B,2,0)</f>
        <v>1442</v>
      </c>
      <c r="G692" t="s">
        <v>220</v>
      </c>
      <c r="H692">
        <f>VLOOKUP(G692,Sheet2!$A:$B,2,0)</f>
        <v>84</v>
      </c>
      <c r="I692" t="str">
        <f>VLOOKUP(H692,Sheet2!$B:$C,2,0)</f>
        <v>AFOLU</v>
      </c>
      <c r="J692">
        <f>VLOOKUP(I692,Sheet2!$F:$G,2,0)</f>
        <v>1</v>
      </c>
      <c r="K692" t="s">
        <v>287</v>
      </c>
      <c r="L692">
        <v>1</v>
      </c>
      <c r="M692" t="s">
        <v>287</v>
      </c>
      <c r="N692">
        <v>1</v>
      </c>
      <c r="O692" t="s">
        <v>38</v>
      </c>
      <c r="P692" t="s">
        <v>5813</v>
      </c>
      <c r="Q692">
        <f>VLOOKUP(P692,Sheet3!$D:$E,2,0)</f>
        <v>128</v>
      </c>
      <c r="R692" t="s">
        <v>287</v>
      </c>
      <c r="S692" t="s">
        <v>287</v>
      </c>
      <c r="T692">
        <v>9</v>
      </c>
      <c r="U692" t="s">
        <v>287</v>
      </c>
      <c r="V692" s="1">
        <v>39948</v>
      </c>
      <c r="W692" s="1">
        <v>40297</v>
      </c>
      <c r="X692" t="s">
        <v>2791</v>
      </c>
      <c r="Y692" t="s">
        <v>1220</v>
      </c>
      <c r="Z692" s="1"/>
    </row>
    <row r="693" spans="2:26" x14ac:dyDescent="0.25">
      <c r="B693">
        <v>4</v>
      </c>
      <c r="C693" t="s">
        <v>2793</v>
      </c>
      <c r="D693" t="s">
        <v>2795</v>
      </c>
      <c r="E693" t="s">
        <v>2794</v>
      </c>
      <c r="F693">
        <f>VLOOKUP(E693,Sheet1!$A:$B,2,0)</f>
        <v>2657</v>
      </c>
      <c r="G693" t="s">
        <v>231</v>
      </c>
      <c r="H693">
        <f>VLOOKUP(G693,Sheet2!$A:$B,2,0)</f>
        <v>85</v>
      </c>
      <c r="I693" t="str">
        <f>VLOOKUP(H693,Sheet2!$B:$C,2,0)</f>
        <v>AFOLU</v>
      </c>
      <c r="J693">
        <f>VLOOKUP(I693,Sheet2!$F:$G,2,0)</f>
        <v>1</v>
      </c>
      <c r="K693" t="s">
        <v>287</v>
      </c>
      <c r="L693">
        <v>1</v>
      </c>
      <c r="M693" t="s">
        <v>287</v>
      </c>
      <c r="N693">
        <v>1</v>
      </c>
      <c r="O693" t="s">
        <v>38</v>
      </c>
      <c r="P693" t="s">
        <v>5813</v>
      </c>
      <c r="Q693">
        <f>VLOOKUP(P693,Sheet3!$D:$E,2,0)</f>
        <v>128</v>
      </c>
      <c r="R693" t="s">
        <v>287</v>
      </c>
      <c r="S693" t="s">
        <v>287</v>
      </c>
      <c r="T693">
        <v>9</v>
      </c>
      <c r="U693" t="s">
        <v>287</v>
      </c>
      <c r="V693" s="1">
        <v>43620</v>
      </c>
      <c r="W693" t="s">
        <v>287</v>
      </c>
      <c r="X693" t="s">
        <v>2797</v>
      </c>
      <c r="Y693" t="s">
        <v>222</v>
      </c>
    </row>
    <row r="694" spans="2:26" x14ac:dyDescent="0.25">
      <c r="B694">
        <v>4</v>
      </c>
      <c r="C694" t="s">
        <v>2798</v>
      </c>
      <c r="D694" t="s">
        <v>2800</v>
      </c>
      <c r="E694" t="s">
        <v>2799</v>
      </c>
      <c r="F694">
        <f>VLOOKUP(E694,Sheet1!$A:$B,2,0)</f>
        <v>2658</v>
      </c>
      <c r="G694" t="s">
        <v>198</v>
      </c>
      <c r="H694">
        <f>VLOOKUP(G694,Sheet2!$A:$B,2,0)</f>
        <v>81</v>
      </c>
      <c r="I694" t="str">
        <f>VLOOKUP(H694,Sheet2!$B:$C,2,0)</f>
        <v>AFOLU</v>
      </c>
      <c r="J694">
        <f>VLOOKUP(I694,Sheet2!$F:$G,2,0)</f>
        <v>1</v>
      </c>
      <c r="K694" t="s">
        <v>287</v>
      </c>
      <c r="L694">
        <v>1</v>
      </c>
      <c r="M694" t="s">
        <v>287</v>
      </c>
      <c r="N694">
        <v>1</v>
      </c>
      <c r="O694" t="s">
        <v>38</v>
      </c>
      <c r="P694" t="s">
        <v>5813</v>
      </c>
      <c r="Q694">
        <f>VLOOKUP(P694,Sheet3!$D:$E,2,0)</f>
        <v>128</v>
      </c>
      <c r="R694" t="s">
        <v>287</v>
      </c>
      <c r="S694" t="s">
        <v>287</v>
      </c>
      <c r="T694">
        <v>9</v>
      </c>
      <c r="U694" t="s">
        <v>287</v>
      </c>
      <c r="V694" s="1">
        <v>40801</v>
      </c>
      <c r="W694" s="1">
        <v>41815</v>
      </c>
      <c r="X694" t="s">
        <v>2801</v>
      </c>
      <c r="Y694" t="s">
        <v>420</v>
      </c>
      <c r="Z694" s="1"/>
    </row>
    <row r="695" spans="2:26" x14ac:dyDescent="0.25">
      <c r="B695">
        <v>4</v>
      </c>
      <c r="C695" t="s">
        <v>2802</v>
      </c>
      <c r="D695" t="s">
        <v>2803</v>
      </c>
      <c r="E695" t="s">
        <v>224</v>
      </c>
      <c r="F695">
        <f>VLOOKUP(E695,Sheet1!$A:$B,2,0)</f>
        <v>351</v>
      </c>
      <c r="G695" t="s">
        <v>198</v>
      </c>
      <c r="H695">
        <f>VLOOKUP(G695,Sheet2!$A:$B,2,0)</f>
        <v>81</v>
      </c>
      <c r="I695" t="str">
        <f>VLOOKUP(H695,Sheet2!$B:$C,2,0)</f>
        <v>AFOLU</v>
      </c>
      <c r="J695">
        <f>VLOOKUP(I695,Sheet2!$F:$G,2,0)</f>
        <v>1</v>
      </c>
      <c r="K695" t="s">
        <v>287</v>
      </c>
      <c r="L695">
        <v>1</v>
      </c>
      <c r="M695" t="s">
        <v>287</v>
      </c>
      <c r="N695">
        <v>1</v>
      </c>
      <c r="O695" t="s">
        <v>29</v>
      </c>
      <c r="P695" t="s">
        <v>5813</v>
      </c>
      <c r="Q695">
        <f>VLOOKUP(P695,Sheet3!$D:$E,2,0)</f>
        <v>128</v>
      </c>
      <c r="R695" t="s">
        <v>287</v>
      </c>
      <c r="S695" t="s">
        <v>287</v>
      </c>
      <c r="T695">
        <v>9</v>
      </c>
      <c r="U695" t="s">
        <v>287</v>
      </c>
      <c r="V695" s="1">
        <v>39856</v>
      </c>
      <c r="W695" s="1">
        <v>40029</v>
      </c>
      <c r="X695" t="s">
        <v>2804</v>
      </c>
      <c r="Y695" t="s">
        <v>233</v>
      </c>
      <c r="Z695" s="1"/>
    </row>
    <row r="696" spans="2:26" x14ac:dyDescent="0.25">
      <c r="B696">
        <v>4</v>
      </c>
      <c r="C696" t="s">
        <v>2805</v>
      </c>
      <c r="D696" t="s">
        <v>2806</v>
      </c>
      <c r="E696" t="s">
        <v>253</v>
      </c>
      <c r="F696">
        <f>VLOOKUP(E696,Sheet1!$A:$B,2,0)</f>
        <v>586</v>
      </c>
      <c r="G696" t="s">
        <v>198</v>
      </c>
      <c r="H696">
        <f>VLOOKUP(G696,Sheet2!$A:$B,2,0)</f>
        <v>81</v>
      </c>
      <c r="I696" t="str">
        <f>VLOOKUP(H696,Sheet2!$B:$C,2,0)</f>
        <v>AFOLU</v>
      </c>
      <c r="J696">
        <f>VLOOKUP(I696,Sheet2!$F:$G,2,0)</f>
        <v>1</v>
      </c>
      <c r="K696" t="s">
        <v>287</v>
      </c>
      <c r="L696">
        <v>1</v>
      </c>
      <c r="M696" t="s">
        <v>287</v>
      </c>
      <c r="N696">
        <v>1</v>
      </c>
      <c r="O696" t="s">
        <v>29</v>
      </c>
      <c r="P696" t="s">
        <v>5813</v>
      </c>
      <c r="Q696">
        <f>VLOOKUP(P696,Sheet3!$D:$E,2,0)</f>
        <v>128</v>
      </c>
      <c r="R696" t="s">
        <v>287</v>
      </c>
      <c r="S696" t="s">
        <v>287</v>
      </c>
      <c r="T696">
        <v>9</v>
      </c>
      <c r="U696" t="s">
        <v>287</v>
      </c>
      <c r="V696" s="1">
        <v>43675</v>
      </c>
      <c r="W696" s="1">
        <v>43886</v>
      </c>
      <c r="X696" t="s">
        <v>2807</v>
      </c>
      <c r="Y696" t="s">
        <v>481</v>
      </c>
      <c r="Z696" s="1"/>
    </row>
    <row r="697" spans="2:26" x14ac:dyDescent="0.25">
      <c r="B697">
        <v>4</v>
      </c>
      <c r="C697" t="s">
        <v>2808</v>
      </c>
      <c r="D697" t="s">
        <v>2810</v>
      </c>
      <c r="E697" t="s">
        <v>2809</v>
      </c>
      <c r="F697">
        <f>VLOOKUP(E697,Sheet1!$A:$B,2,0)</f>
        <v>2659</v>
      </c>
      <c r="G697" t="s">
        <v>198</v>
      </c>
      <c r="H697">
        <f>VLOOKUP(G697,Sheet2!$A:$B,2,0)</f>
        <v>81</v>
      </c>
      <c r="I697" t="str">
        <f>VLOOKUP(H697,Sheet2!$B:$C,2,0)</f>
        <v>AFOLU</v>
      </c>
      <c r="J697">
        <f>VLOOKUP(I697,Sheet2!$F:$G,2,0)</f>
        <v>1</v>
      </c>
      <c r="K697" t="s">
        <v>287</v>
      </c>
      <c r="L697">
        <v>1</v>
      </c>
      <c r="M697" t="s">
        <v>287</v>
      </c>
      <c r="N697">
        <v>1</v>
      </c>
      <c r="O697" t="s">
        <v>38</v>
      </c>
      <c r="P697" t="s">
        <v>5813</v>
      </c>
      <c r="Q697">
        <f>VLOOKUP(P697,Sheet3!$D:$E,2,0)</f>
        <v>128</v>
      </c>
      <c r="R697" t="s">
        <v>287</v>
      </c>
      <c r="S697" t="s">
        <v>287</v>
      </c>
      <c r="T697">
        <v>9</v>
      </c>
      <c r="U697" t="s">
        <v>287</v>
      </c>
      <c r="V697" s="1">
        <v>40898</v>
      </c>
      <c r="W697" s="1">
        <v>41764</v>
      </c>
      <c r="X697" t="s">
        <v>2811</v>
      </c>
      <c r="Y697" t="s">
        <v>233</v>
      </c>
      <c r="Z697" s="1"/>
    </row>
    <row r="698" spans="2:26" x14ac:dyDescent="0.25">
      <c r="B698">
        <v>4</v>
      </c>
      <c r="C698" t="s">
        <v>2812</v>
      </c>
      <c r="D698" t="s">
        <v>2813</v>
      </c>
      <c r="E698" t="s">
        <v>13</v>
      </c>
      <c r="F698">
        <f>VLOOKUP(E698,Sheet1!$A:$B,2,0)</f>
        <v>2325</v>
      </c>
      <c r="G698" t="s">
        <v>16</v>
      </c>
      <c r="H698">
        <f>VLOOKUP(G698,Sheet2!$A:$B,2,0)</f>
        <v>76</v>
      </c>
      <c r="I698" t="str">
        <f>VLOOKUP(H698,Sheet2!$B:$C,2,0)</f>
        <v>AFOLU</v>
      </c>
      <c r="J698">
        <f>VLOOKUP(I698,Sheet2!$F:$G,2,0)</f>
        <v>1</v>
      </c>
      <c r="K698" t="s">
        <v>287</v>
      </c>
      <c r="L698">
        <v>1</v>
      </c>
      <c r="M698" t="s">
        <v>287</v>
      </c>
      <c r="N698">
        <v>1</v>
      </c>
      <c r="O698" t="s">
        <v>17</v>
      </c>
      <c r="P698" t="s">
        <v>5813</v>
      </c>
      <c r="Q698">
        <f>VLOOKUP(P698,Sheet3!$D:$E,2,0)</f>
        <v>128</v>
      </c>
      <c r="R698" t="s">
        <v>287</v>
      </c>
      <c r="S698" t="s">
        <v>287</v>
      </c>
      <c r="T698">
        <v>9</v>
      </c>
      <c r="U698" t="s">
        <v>287</v>
      </c>
      <c r="V698" s="1">
        <v>44869</v>
      </c>
      <c r="W698" t="s">
        <v>287</v>
      </c>
      <c r="X698" t="s">
        <v>1621</v>
      </c>
      <c r="Y698" t="s">
        <v>20</v>
      </c>
    </row>
    <row r="699" spans="2:26" x14ac:dyDescent="0.25">
      <c r="B699">
        <v>4</v>
      </c>
      <c r="C699" t="s">
        <v>2814</v>
      </c>
      <c r="D699" t="s">
        <v>2817</v>
      </c>
      <c r="E699" t="s">
        <v>2816</v>
      </c>
      <c r="F699">
        <f>VLOOKUP(E699,Sheet1!$A:$B,2,0)</f>
        <v>2660</v>
      </c>
      <c r="G699" t="s">
        <v>166</v>
      </c>
      <c r="H699">
        <f>VLOOKUP(G699,Sheet2!$A:$B,2,0)</f>
        <v>78</v>
      </c>
      <c r="I699" t="str">
        <f>VLOOKUP(H699,Sheet2!$B:$C,2,0)</f>
        <v>AFOLU</v>
      </c>
      <c r="J699">
        <f>VLOOKUP(I699,Sheet2!$F:$G,2,0)</f>
        <v>1</v>
      </c>
      <c r="K699" t="s">
        <v>287</v>
      </c>
      <c r="L699">
        <v>1</v>
      </c>
      <c r="M699" t="s">
        <v>287</v>
      </c>
      <c r="N699">
        <v>1</v>
      </c>
      <c r="O699" t="s">
        <v>38</v>
      </c>
      <c r="P699" t="s">
        <v>5813</v>
      </c>
      <c r="Q699">
        <f>VLOOKUP(P699,Sheet3!$D:$E,2,0)</f>
        <v>128</v>
      </c>
      <c r="R699" t="s">
        <v>287</v>
      </c>
      <c r="S699" t="s">
        <v>287</v>
      </c>
      <c r="T699">
        <v>9</v>
      </c>
      <c r="U699" t="s">
        <v>287</v>
      </c>
      <c r="V699" s="1">
        <v>41844</v>
      </c>
      <c r="W699" s="1">
        <v>42104</v>
      </c>
      <c r="X699" t="s">
        <v>2818</v>
      </c>
      <c r="Y699" t="s">
        <v>1007</v>
      </c>
      <c r="Z699" s="1"/>
    </row>
    <row r="700" spans="2:26" x14ac:dyDescent="0.25">
      <c r="B700">
        <v>4</v>
      </c>
      <c r="C700" t="s">
        <v>2819</v>
      </c>
      <c r="D700" t="s">
        <v>2821</v>
      </c>
      <c r="E700" t="s">
        <v>2816</v>
      </c>
      <c r="F700">
        <f>VLOOKUP(E700,Sheet1!$A:$B,2,0)</f>
        <v>2660</v>
      </c>
      <c r="G700" t="s">
        <v>166</v>
      </c>
      <c r="H700">
        <f>VLOOKUP(G700,Sheet2!$A:$B,2,0)</f>
        <v>78</v>
      </c>
      <c r="I700" t="str">
        <f>VLOOKUP(H700,Sheet2!$B:$C,2,0)</f>
        <v>AFOLU</v>
      </c>
      <c r="J700">
        <f>VLOOKUP(I700,Sheet2!$F:$G,2,0)</f>
        <v>1</v>
      </c>
      <c r="K700" t="s">
        <v>287</v>
      </c>
      <c r="L700">
        <v>1</v>
      </c>
      <c r="M700" t="s">
        <v>287</v>
      </c>
      <c r="N700">
        <v>1</v>
      </c>
      <c r="O700" t="s">
        <v>29</v>
      </c>
      <c r="P700" t="s">
        <v>5813</v>
      </c>
      <c r="Q700">
        <f>VLOOKUP(P700,Sheet3!$D:$E,2,0)</f>
        <v>128</v>
      </c>
      <c r="R700" t="s">
        <v>287</v>
      </c>
      <c r="S700" t="s">
        <v>287</v>
      </c>
      <c r="T700">
        <v>9</v>
      </c>
      <c r="U700" t="s">
        <v>287</v>
      </c>
      <c r="V700" s="1">
        <v>41844</v>
      </c>
      <c r="W700" s="1">
        <v>42587</v>
      </c>
      <c r="X700" t="s">
        <v>2822</v>
      </c>
      <c r="Y700" t="s">
        <v>1007</v>
      </c>
      <c r="Z700" s="1"/>
    </row>
    <row r="701" spans="2:26" x14ac:dyDescent="0.25">
      <c r="B701">
        <v>4</v>
      </c>
      <c r="C701" t="s">
        <v>2823</v>
      </c>
      <c r="D701" t="s">
        <v>2825</v>
      </c>
      <c r="E701" t="s">
        <v>2816</v>
      </c>
      <c r="F701">
        <f>VLOOKUP(E701,Sheet1!$A:$B,2,0)</f>
        <v>2660</v>
      </c>
      <c r="G701" t="s">
        <v>166</v>
      </c>
      <c r="H701">
        <f>VLOOKUP(G701,Sheet2!$A:$B,2,0)</f>
        <v>78</v>
      </c>
      <c r="I701" t="str">
        <f>VLOOKUP(H701,Sheet2!$B:$C,2,0)</f>
        <v>AFOLU</v>
      </c>
      <c r="J701">
        <f>VLOOKUP(I701,Sheet2!$F:$G,2,0)</f>
        <v>1</v>
      </c>
      <c r="K701" t="s">
        <v>287</v>
      </c>
      <c r="L701">
        <v>1</v>
      </c>
      <c r="M701" t="s">
        <v>287</v>
      </c>
      <c r="N701">
        <v>1</v>
      </c>
      <c r="O701" t="s">
        <v>38</v>
      </c>
      <c r="P701" t="s">
        <v>5813</v>
      </c>
      <c r="Q701">
        <f>VLOOKUP(P701,Sheet3!$D:$E,2,0)</f>
        <v>128</v>
      </c>
      <c r="R701" t="s">
        <v>287</v>
      </c>
      <c r="S701" t="s">
        <v>287</v>
      </c>
      <c r="T701">
        <v>9</v>
      </c>
      <c r="U701" t="s">
        <v>287</v>
      </c>
      <c r="V701" s="1">
        <v>41908</v>
      </c>
      <c r="W701" s="1">
        <v>43788</v>
      </c>
      <c r="X701" t="s">
        <v>2822</v>
      </c>
      <c r="Y701" t="s">
        <v>1007</v>
      </c>
      <c r="Z701" s="1"/>
    </row>
    <row r="702" spans="2:26" x14ac:dyDescent="0.25">
      <c r="B702">
        <v>4</v>
      </c>
      <c r="C702" t="s">
        <v>2826</v>
      </c>
      <c r="D702" t="s">
        <v>2828</v>
      </c>
      <c r="E702" t="s">
        <v>2816</v>
      </c>
      <c r="F702">
        <f>VLOOKUP(E702,Sheet1!$A:$B,2,0)</f>
        <v>2660</v>
      </c>
      <c r="G702" t="s">
        <v>166</v>
      </c>
      <c r="H702">
        <f>VLOOKUP(G702,Sheet2!$A:$B,2,0)</f>
        <v>78</v>
      </c>
      <c r="I702" t="str">
        <f>VLOOKUP(H702,Sheet2!$B:$C,2,0)</f>
        <v>AFOLU</v>
      </c>
      <c r="J702">
        <f>VLOOKUP(I702,Sheet2!$F:$G,2,0)</f>
        <v>1</v>
      </c>
      <c r="K702" t="s">
        <v>287</v>
      </c>
      <c r="L702">
        <v>1</v>
      </c>
      <c r="M702" t="s">
        <v>287</v>
      </c>
      <c r="N702">
        <v>1</v>
      </c>
      <c r="O702" t="s">
        <v>17</v>
      </c>
      <c r="P702" t="s">
        <v>5813</v>
      </c>
      <c r="Q702">
        <f>VLOOKUP(P702,Sheet3!$D:$E,2,0)</f>
        <v>128</v>
      </c>
      <c r="R702" t="s">
        <v>287</v>
      </c>
      <c r="S702" t="s">
        <v>287</v>
      </c>
      <c r="T702">
        <v>9</v>
      </c>
      <c r="U702" t="s">
        <v>287</v>
      </c>
      <c r="V702" s="1">
        <v>41844</v>
      </c>
      <c r="W702" t="s">
        <v>287</v>
      </c>
      <c r="X702" t="s">
        <v>2829</v>
      </c>
      <c r="Y702" t="s">
        <v>1007</v>
      </c>
    </row>
    <row r="703" spans="2:26" x14ac:dyDescent="0.25">
      <c r="B703">
        <v>4</v>
      </c>
      <c r="C703" t="s">
        <v>2830</v>
      </c>
      <c r="D703" t="s">
        <v>2832</v>
      </c>
      <c r="E703" t="s">
        <v>2831</v>
      </c>
      <c r="F703">
        <f>VLOOKUP(E703,Sheet1!$A:$B,2,0)</f>
        <v>2661</v>
      </c>
      <c r="G703" t="s">
        <v>198</v>
      </c>
      <c r="H703">
        <f>VLOOKUP(G703,Sheet2!$A:$B,2,0)</f>
        <v>81</v>
      </c>
      <c r="I703" t="str">
        <f>VLOOKUP(H703,Sheet2!$B:$C,2,0)</f>
        <v>AFOLU</v>
      </c>
      <c r="J703">
        <f>VLOOKUP(I703,Sheet2!$F:$G,2,0)</f>
        <v>1</v>
      </c>
      <c r="K703" t="s">
        <v>287</v>
      </c>
      <c r="L703">
        <v>1</v>
      </c>
      <c r="M703" t="s">
        <v>287</v>
      </c>
      <c r="N703">
        <v>1</v>
      </c>
      <c r="O703" t="s">
        <v>29</v>
      </c>
      <c r="P703" t="s">
        <v>5813</v>
      </c>
      <c r="Q703">
        <f>VLOOKUP(P703,Sheet3!$D:$E,2,0)</f>
        <v>128</v>
      </c>
      <c r="R703" t="s">
        <v>287</v>
      </c>
      <c r="S703" t="s">
        <v>287</v>
      </c>
      <c r="T703">
        <v>9</v>
      </c>
      <c r="U703" t="s">
        <v>287</v>
      </c>
      <c r="V703" s="1">
        <v>40794</v>
      </c>
      <c r="W703" s="1">
        <v>41241</v>
      </c>
      <c r="X703" t="s">
        <v>2833</v>
      </c>
      <c r="Y703" t="s">
        <v>506</v>
      </c>
      <c r="Z703" s="1"/>
    </row>
    <row r="704" spans="2:26" x14ac:dyDescent="0.25">
      <c r="B704">
        <v>4</v>
      </c>
      <c r="C704" t="s">
        <v>2834</v>
      </c>
      <c r="D704" t="s">
        <v>2835</v>
      </c>
      <c r="E704" t="s">
        <v>1947</v>
      </c>
      <c r="F704">
        <f>VLOOKUP(E704,Sheet1!$A:$B,2,0)</f>
        <v>2583</v>
      </c>
      <c r="G704" t="s">
        <v>166</v>
      </c>
      <c r="H704">
        <f>VLOOKUP(G704,Sheet2!$A:$B,2,0)</f>
        <v>78</v>
      </c>
      <c r="I704" t="str">
        <f>VLOOKUP(H704,Sheet2!$B:$C,2,0)</f>
        <v>AFOLU</v>
      </c>
      <c r="J704">
        <f>VLOOKUP(I704,Sheet2!$F:$G,2,0)</f>
        <v>1</v>
      </c>
      <c r="K704" t="s">
        <v>287</v>
      </c>
      <c r="L704">
        <v>1</v>
      </c>
      <c r="M704" t="s">
        <v>287</v>
      </c>
      <c r="N704">
        <v>1</v>
      </c>
      <c r="O704" t="s">
        <v>17</v>
      </c>
      <c r="P704" t="s">
        <v>5813</v>
      </c>
      <c r="Q704">
        <f>VLOOKUP(P704,Sheet3!$D:$E,2,0)</f>
        <v>128</v>
      </c>
      <c r="R704" t="s">
        <v>287</v>
      </c>
      <c r="S704" t="s">
        <v>287</v>
      </c>
      <c r="T704">
        <v>9</v>
      </c>
      <c r="U704" t="s">
        <v>287</v>
      </c>
      <c r="V704" s="1">
        <v>44767</v>
      </c>
      <c r="W704" t="s">
        <v>287</v>
      </c>
      <c r="X704" t="s">
        <v>2837</v>
      </c>
      <c r="Y704" t="s">
        <v>470</v>
      </c>
    </row>
    <row r="705" spans="2:26" x14ac:dyDescent="0.25">
      <c r="B705">
        <v>4</v>
      </c>
      <c r="C705" t="s">
        <v>2838</v>
      </c>
      <c r="D705" t="s">
        <v>2840</v>
      </c>
      <c r="E705" t="s">
        <v>2839</v>
      </c>
      <c r="F705">
        <f>VLOOKUP(E705,Sheet1!$A:$B,2,0)</f>
        <v>2662</v>
      </c>
      <c r="G705" t="s">
        <v>358</v>
      </c>
      <c r="H705">
        <f>VLOOKUP(G705,Sheet2!$A:$B,2,0)</f>
        <v>88</v>
      </c>
      <c r="I705" t="str">
        <f>VLOOKUP(H705,Sheet2!$B:$C,2,0)</f>
        <v>AFOLU</v>
      </c>
      <c r="J705">
        <f>VLOOKUP(I705,Sheet2!$F:$G,2,0)</f>
        <v>1</v>
      </c>
      <c r="K705" t="s">
        <v>287</v>
      </c>
      <c r="L705">
        <v>1</v>
      </c>
      <c r="M705" t="s">
        <v>287</v>
      </c>
      <c r="N705">
        <v>1</v>
      </c>
      <c r="O705" t="s">
        <v>38</v>
      </c>
      <c r="P705" t="s">
        <v>5813</v>
      </c>
      <c r="Q705">
        <f>VLOOKUP(P705,Sheet3!$D:$E,2,0)</f>
        <v>128</v>
      </c>
      <c r="R705" t="s">
        <v>287</v>
      </c>
      <c r="S705" t="s">
        <v>287</v>
      </c>
      <c r="T705">
        <v>9</v>
      </c>
      <c r="U705" t="s">
        <v>287</v>
      </c>
      <c r="V705" s="1">
        <v>39840</v>
      </c>
      <c r="W705" s="1">
        <v>41173</v>
      </c>
      <c r="X705" t="s">
        <v>2841</v>
      </c>
      <c r="Y705" t="s">
        <v>169</v>
      </c>
      <c r="Z705" s="1"/>
    </row>
    <row r="706" spans="2:26" x14ac:dyDescent="0.25">
      <c r="B706">
        <v>4</v>
      </c>
      <c r="C706" t="s">
        <v>2842</v>
      </c>
      <c r="D706" t="s">
        <v>2844</v>
      </c>
      <c r="E706" t="s">
        <v>2843</v>
      </c>
      <c r="F706">
        <f>VLOOKUP(E706,Sheet1!$A:$B,2,0)</f>
        <v>2450</v>
      </c>
      <c r="G706" t="s">
        <v>1184</v>
      </c>
      <c r="H706">
        <f>VLOOKUP(G706,Sheet2!$A:$B,2,0)</f>
        <v>94</v>
      </c>
      <c r="I706" t="str">
        <f>VLOOKUP(H706,Sheet2!$B:$C,2,0)</f>
        <v>Industry</v>
      </c>
      <c r="J706">
        <f>VLOOKUP(I706,Sheet2!$F:$G,2,0)</f>
        <v>4</v>
      </c>
      <c r="K706" t="s">
        <v>287</v>
      </c>
      <c r="L706">
        <v>1</v>
      </c>
      <c r="M706" t="s">
        <v>287</v>
      </c>
      <c r="N706">
        <v>1</v>
      </c>
      <c r="O706" t="s">
        <v>38</v>
      </c>
      <c r="P706" t="s">
        <v>5813</v>
      </c>
      <c r="Q706">
        <f>VLOOKUP(P706,Sheet3!$D:$E,2,0)</f>
        <v>128</v>
      </c>
      <c r="R706" t="s">
        <v>287</v>
      </c>
      <c r="S706" t="s">
        <v>287</v>
      </c>
      <c r="T706">
        <v>9</v>
      </c>
      <c r="U706" t="s">
        <v>287</v>
      </c>
      <c r="V706" s="1">
        <v>41040</v>
      </c>
      <c r="W706" s="1">
        <v>41156</v>
      </c>
      <c r="X706" t="s">
        <v>54</v>
      </c>
      <c r="Y706" t="s">
        <v>32</v>
      </c>
      <c r="Z706" s="1"/>
    </row>
    <row r="707" spans="2:26" x14ac:dyDescent="0.25">
      <c r="B707">
        <v>4</v>
      </c>
      <c r="C707" t="s">
        <v>2846</v>
      </c>
      <c r="D707" t="s">
        <v>2848</v>
      </c>
      <c r="E707" t="s">
        <v>210</v>
      </c>
      <c r="F707">
        <f>VLOOKUP(E707,Sheet1!$A:$B,2,0)</f>
        <v>2474</v>
      </c>
      <c r="G707" t="s">
        <v>213</v>
      </c>
      <c r="H707">
        <f>VLOOKUP(G707,Sheet2!$A:$B,2,0)</f>
        <v>83</v>
      </c>
      <c r="I707" t="str">
        <f>VLOOKUP(H707,Sheet2!$B:$C,2,0)</f>
        <v>AFOLU</v>
      </c>
      <c r="J707">
        <f>VLOOKUP(I707,Sheet2!$F:$G,2,0)</f>
        <v>1</v>
      </c>
      <c r="K707" t="s">
        <v>287</v>
      </c>
      <c r="L707">
        <v>1</v>
      </c>
      <c r="M707" t="s">
        <v>287</v>
      </c>
      <c r="N707">
        <v>1</v>
      </c>
      <c r="O707" t="s">
        <v>29</v>
      </c>
      <c r="P707" t="s">
        <v>2734</v>
      </c>
      <c r="Q707">
        <f>VLOOKUP(P707,Sheet3!$D:$E,2,0)</f>
        <v>78</v>
      </c>
      <c r="R707" t="s">
        <v>287</v>
      </c>
      <c r="S707" t="s">
        <v>287</v>
      </c>
      <c r="T707">
        <v>9</v>
      </c>
      <c r="U707" t="s">
        <v>287</v>
      </c>
      <c r="V707" s="1">
        <v>43640</v>
      </c>
      <c r="W707" s="1">
        <v>44231</v>
      </c>
      <c r="X707" t="s">
        <v>2849</v>
      </c>
      <c r="Y707" t="s">
        <v>215</v>
      </c>
      <c r="Z707" s="1"/>
    </row>
    <row r="708" spans="2:26" x14ac:dyDescent="0.25">
      <c r="B708">
        <v>4</v>
      </c>
      <c r="C708" t="s">
        <v>2850</v>
      </c>
      <c r="D708" t="s">
        <v>2852</v>
      </c>
      <c r="E708" t="s">
        <v>298</v>
      </c>
      <c r="F708">
        <f>VLOOKUP(E708,Sheet1!$A:$B,2,0)</f>
        <v>2482</v>
      </c>
      <c r="G708" t="s">
        <v>193</v>
      </c>
      <c r="H708">
        <f>VLOOKUP(G708,Sheet2!$A:$B,2,0)</f>
        <v>80</v>
      </c>
      <c r="I708" t="str">
        <f>VLOOKUP(H708,Sheet2!$B:$C,2,0)</f>
        <v>AFOLU</v>
      </c>
      <c r="J708">
        <f>VLOOKUP(I708,Sheet2!$F:$G,2,0)</f>
        <v>1</v>
      </c>
      <c r="K708" t="s">
        <v>287</v>
      </c>
      <c r="L708">
        <v>1</v>
      </c>
      <c r="M708" t="s">
        <v>287</v>
      </c>
      <c r="N708">
        <v>1</v>
      </c>
      <c r="O708" t="s">
        <v>29</v>
      </c>
      <c r="P708" t="s">
        <v>5813</v>
      </c>
      <c r="Q708">
        <f>VLOOKUP(P708,Sheet3!$D:$E,2,0)</f>
        <v>128</v>
      </c>
      <c r="R708" t="s">
        <v>287</v>
      </c>
      <c r="S708" t="s">
        <v>287</v>
      </c>
      <c r="T708">
        <v>9</v>
      </c>
      <c r="U708" t="s">
        <v>287</v>
      </c>
      <c r="V708" s="1">
        <v>41673</v>
      </c>
      <c r="W708" s="1">
        <v>42416</v>
      </c>
      <c r="X708" t="s">
        <v>345</v>
      </c>
      <c r="Y708" t="s">
        <v>169</v>
      </c>
      <c r="Z708" s="1"/>
    </row>
    <row r="709" spans="2:26" x14ac:dyDescent="0.25">
      <c r="B709">
        <v>4</v>
      </c>
      <c r="C709" t="s">
        <v>2853</v>
      </c>
      <c r="D709" t="s">
        <v>2856</v>
      </c>
      <c r="E709" t="s">
        <v>2854</v>
      </c>
      <c r="F709">
        <f>VLOOKUP(E709,Sheet1!$A:$B,2,0)</f>
        <v>2663</v>
      </c>
      <c r="G709" t="s">
        <v>213</v>
      </c>
      <c r="H709">
        <f>VLOOKUP(G709,Sheet2!$A:$B,2,0)</f>
        <v>83</v>
      </c>
      <c r="I709" t="str">
        <f>VLOOKUP(H709,Sheet2!$B:$C,2,0)</f>
        <v>AFOLU</v>
      </c>
      <c r="J709">
        <f>VLOOKUP(I709,Sheet2!$F:$G,2,0)</f>
        <v>1</v>
      </c>
      <c r="K709" t="s">
        <v>287</v>
      </c>
      <c r="L709">
        <v>1</v>
      </c>
      <c r="M709" t="s">
        <v>287</v>
      </c>
      <c r="N709">
        <v>1</v>
      </c>
      <c r="O709" t="s">
        <v>29</v>
      </c>
      <c r="P709" t="s">
        <v>2734</v>
      </c>
      <c r="Q709">
        <f>VLOOKUP(P709,Sheet3!$D:$E,2,0)</f>
        <v>78</v>
      </c>
      <c r="R709" t="s">
        <v>287</v>
      </c>
      <c r="S709" t="s">
        <v>287</v>
      </c>
      <c r="T709">
        <v>9</v>
      </c>
      <c r="U709" t="s">
        <v>287</v>
      </c>
      <c r="V709" s="1">
        <v>43762</v>
      </c>
      <c r="W709" s="1">
        <v>44075</v>
      </c>
      <c r="X709" t="s">
        <v>2857</v>
      </c>
      <c r="Y709" t="s">
        <v>334</v>
      </c>
      <c r="Z709" s="1"/>
    </row>
    <row r="710" spans="2:26" x14ac:dyDescent="0.25">
      <c r="B710">
        <v>4</v>
      </c>
      <c r="C710" t="s">
        <v>2858</v>
      </c>
      <c r="D710" t="s">
        <v>2860</v>
      </c>
      <c r="E710" t="s">
        <v>2854</v>
      </c>
      <c r="F710">
        <f>VLOOKUP(E710,Sheet1!$A:$B,2,0)</f>
        <v>2663</v>
      </c>
      <c r="G710" t="s">
        <v>213</v>
      </c>
      <c r="H710">
        <f>VLOOKUP(G710,Sheet2!$A:$B,2,0)</f>
        <v>83</v>
      </c>
      <c r="I710" t="str">
        <f>VLOOKUP(H710,Sheet2!$B:$C,2,0)</f>
        <v>AFOLU</v>
      </c>
      <c r="J710">
        <f>VLOOKUP(I710,Sheet2!$F:$G,2,0)</f>
        <v>1</v>
      </c>
      <c r="K710" t="s">
        <v>287</v>
      </c>
      <c r="L710">
        <v>1</v>
      </c>
      <c r="M710" t="s">
        <v>287</v>
      </c>
      <c r="N710">
        <v>1</v>
      </c>
      <c r="O710" t="s">
        <v>29</v>
      </c>
      <c r="P710" t="s">
        <v>2734</v>
      </c>
      <c r="Q710">
        <f>VLOOKUP(P710,Sheet3!$D:$E,2,0)</f>
        <v>78</v>
      </c>
      <c r="R710" t="s">
        <v>287</v>
      </c>
      <c r="S710" t="s">
        <v>287</v>
      </c>
      <c r="T710">
        <v>9</v>
      </c>
      <c r="U710" t="s">
        <v>287</v>
      </c>
      <c r="V710" s="1">
        <v>43762</v>
      </c>
      <c r="W710" s="1">
        <v>44075</v>
      </c>
      <c r="X710" t="s">
        <v>2857</v>
      </c>
      <c r="Y710" t="s">
        <v>334</v>
      </c>
      <c r="Z710" s="1"/>
    </row>
    <row r="711" spans="2:26" x14ac:dyDescent="0.25">
      <c r="B711">
        <v>4</v>
      </c>
      <c r="C711" t="s">
        <v>2861</v>
      </c>
      <c r="D711" t="s">
        <v>2863</v>
      </c>
      <c r="E711" t="s">
        <v>210</v>
      </c>
      <c r="F711">
        <f>VLOOKUP(E711,Sheet1!$A:$B,2,0)</f>
        <v>2474</v>
      </c>
      <c r="G711" t="s">
        <v>213</v>
      </c>
      <c r="H711">
        <f>VLOOKUP(G711,Sheet2!$A:$B,2,0)</f>
        <v>83</v>
      </c>
      <c r="I711" t="str">
        <f>VLOOKUP(H711,Sheet2!$B:$C,2,0)</f>
        <v>AFOLU</v>
      </c>
      <c r="J711">
        <f>VLOOKUP(I711,Sheet2!$F:$G,2,0)</f>
        <v>1</v>
      </c>
      <c r="K711" t="s">
        <v>287</v>
      </c>
      <c r="L711">
        <v>1</v>
      </c>
      <c r="M711" t="s">
        <v>287</v>
      </c>
      <c r="N711">
        <v>1</v>
      </c>
      <c r="O711" t="s">
        <v>29</v>
      </c>
      <c r="P711" t="s">
        <v>2734</v>
      </c>
      <c r="Q711">
        <f>VLOOKUP(P711,Sheet3!$D:$E,2,0)</f>
        <v>78</v>
      </c>
      <c r="R711" t="s">
        <v>287</v>
      </c>
      <c r="S711" t="s">
        <v>287</v>
      </c>
      <c r="T711">
        <v>9</v>
      </c>
      <c r="U711" t="s">
        <v>287</v>
      </c>
      <c r="V711" s="1">
        <v>43640</v>
      </c>
      <c r="W711" s="1">
        <v>44231</v>
      </c>
      <c r="X711" t="s">
        <v>2864</v>
      </c>
      <c r="Y711" t="s">
        <v>215</v>
      </c>
      <c r="Z711" s="1"/>
    </row>
    <row r="712" spans="2:26" x14ac:dyDescent="0.25">
      <c r="B712">
        <v>4</v>
      </c>
      <c r="C712" t="s">
        <v>2865</v>
      </c>
      <c r="D712" t="s">
        <v>2867</v>
      </c>
      <c r="E712" t="s">
        <v>210</v>
      </c>
      <c r="F712">
        <f>VLOOKUP(E712,Sheet1!$A:$B,2,0)</f>
        <v>2474</v>
      </c>
      <c r="G712" t="s">
        <v>213</v>
      </c>
      <c r="H712">
        <f>VLOOKUP(G712,Sheet2!$A:$B,2,0)</f>
        <v>83</v>
      </c>
      <c r="I712" t="str">
        <f>VLOOKUP(H712,Sheet2!$B:$C,2,0)</f>
        <v>AFOLU</v>
      </c>
      <c r="J712">
        <f>VLOOKUP(I712,Sheet2!$F:$G,2,0)</f>
        <v>1</v>
      </c>
      <c r="K712" t="s">
        <v>287</v>
      </c>
      <c r="L712">
        <v>1</v>
      </c>
      <c r="M712" t="s">
        <v>287</v>
      </c>
      <c r="N712">
        <v>1</v>
      </c>
      <c r="O712" t="s">
        <v>29</v>
      </c>
      <c r="P712" t="s">
        <v>2734</v>
      </c>
      <c r="Q712">
        <f>VLOOKUP(P712,Sheet3!$D:$E,2,0)</f>
        <v>78</v>
      </c>
      <c r="R712" t="s">
        <v>287</v>
      </c>
      <c r="S712" t="s">
        <v>287</v>
      </c>
      <c r="T712">
        <v>9</v>
      </c>
      <c r="U712" t="s">
        <v>287</v>
      </c>
      <c r="V712" s="1">
        <v>43640</v>
      </c>
      <c r="W712" s="1">
        <v>44252</v>
      </c>
      <c r="X712" t="s">
        <v>2868</v>
      </c>
      <c r="Y712" t="s">
        <v>215</v>
      </c>
      <c r="Z712" s="1"/>
    </row>
    <row r="713" spans="2:26" x14ac:dyDescent="0.25">
      <c r="B713">
        <v>4</v>
      </c>
      <c r="C713" t="s">
        <v>2869</v>
      </c>
      <c r="D713" t="s">
        <v>2871</v>
      </c>
      <c r="E713" t="s">
        <v>210</v>
      </c>
      <c r="F713">
        <f>VLOOKUP(E713,Sheet1!$A:$B,2,0)</f>
        <v>2474</v>
      </c>
      <c r="G713" t="s">
        <v>213</v>
      </c>
      <c r="H713">
        <f>VLOOKUP(G713,Sheet2!$A:$B,2,0)</f>
        <v>83</v>
      </c>
      <c r="I713" t="str">
        <f>VLOOKUP(H713,Sheet2!$B:$C,2,0)</f>
        <v>AFOLU</v>
      </c>
      <c r="J713">
        <f>VLOOKUP(I713,Sheet2!$F:$G,2,0)</f>
        <v>1</v>
      </c>
      <c r="K713" t="s">
        <v>287</v>
      </c>
      <c r="L713">
        <v>1</v>
      </c>
      <c r="M713" t="s">
        <v>287</v>
      </c>
      <c r="N713">
        <v>1</v>
      </c>
      <c r="O713" t="s">
        <v>29</v>
      </c>
      <c r="P713" t="s">
        <v>2734</v>
      </c>
      <c r="Q713">
        <f>VLOOKUP(P713,Sheet3!$D:$E,2,0)</f>
        <v>78</v>
      </c>
      <c r="R713" t="s">
        <v>287</v>
      </c>
      <c r="S713" t="s">
        <v>287</v>
      </c>
      <c r="T713">
        <v>9</v>
      </c>
      <c r="U713" t="s">
        <v>287</v>
      </c>
      <c r="V713" s="1">
        <v>43640</v>
      </c>
      <c r="W713" s="1">
        <v>44252</v>
      </c>
      <c r="X713" t="s">
        <v>2872</v>
      </c>
      <c r="Y713" t="s">
        <v>215</v>
      </c>
      <c r="Z713" s="1"/>
    </row>
    <row r="714" spans="2:26" x14ac:dyDescent="0.25">
      <c r="B714">
        <v>4</v>
      </c>
      <c r="C714" t="s">
        <v>2873</v>
      </c>
      <c r="D714" t="s">
        <v>2876</v>
      </c>
      <c r="E714" t="s">
        <v>2875</v>
      </c>
      <c r="F714">
        <f>VLOOKUP(E714,Sheet1!$A:$B,2,0)</f>
        <v>2664</v>
      </c>
      <c r="G714" t="s">
        <v>193</v>
      </c>
      <c r="H714">
        <f>VLOOKUP(G714,Sheet2!$A:$B,2,0)</f>
        <v>80</v>
      </c>
      <c r="I714" t="str">
        <f>VLOOKUP(H714,Sheet2!$B:$C,2,0)</f>
        <v>AFOLU</v>
      </c>
      <c r="J714">
        <f>VLOOKUP(I714,Sheet2!$F:$G,2,0)</f>
        <v>1</v>
      </c>
      <c r="K714" t="s">
        <v>287</v>
      </c>
      <c r="L714">
        <v>1</v>
      </c>
      <c r="M714" t="s">
        <v>287</v>
      </c>
      <c r="N714">
        <v>1</v>
      </c>
      <c r="O714" t="s">
        <v>29</v>
      </c>
      <c r="P714" t="s">
        <v>5813</v>
      </c>
      <c r="Q714">
        <f>VLOOKUP(P714,Sheet3!$D:$E,2,0)</f>
        <v>128</v>
      </c>
      <c r="R714" t="s">
        <v>287</v>
      </c>
      <c r="S714" t="s">
        <v>287</v>
      </c>
      <c r="T714">
        <v>9</v>
      </c>
      <c r="U714" t="s">
        <v>287</v>
      </c>
      <c r="V714" s="1">
        <v>43311</v>
      </c>
      <c r="W714" s="1">
        <v>43879</v>
      </c>
      <c r="X714" t="s">
        <v>2877</v>
      </c>
      <c r="Y714" t="s">
        <v>169</v>
      </c>
      <c r="Z714" s="1"/>
    </row>
    <row r="715" spans="2:26" x14ac:dyDescent="0.25">
      <c r="B715">
        <v>4</v>
      </c>
      <c r="C715" t="s">
        <v>2878</v>
      </c>
      <c r="D715" t="s">
        <v>2879</v>
      </c>
      <c r="E715" t="s">
        <v>224</v>
      </c>
      <c r="F715">
        <f>VLOOKUP(E715,Sheet1!$A:$B,2,0)</f>
        <v>351</v>
      </c>
      <c r="G715" t="s">
        <v>220</v>
      </c>
      <c r="H715">
        <f>VLOOKUP(G715,Sheet2!$A:$B,2,0)</f>
        <v>84</v>
      </c>
      <c r="I715" t="str">
        <f>VLOOKUP(H715,Sheet2!$B:$C,2,0)</f>
        <v>AFOLU</v>
      </c>
      <c r="J715">
        <f>VLOOKUP(I715,Sheet2!$F:$G,2,0)</f>
        <v>1</v>
      </c>
      <c r="K715" t="s">
        <v>287</v>
      </c>
      <c r="L715">
        <v>1</v>
      </c>
      <c r="M715" t="s">
        <v>287</v>
      </c>
      <c r="N715">
        <v>1</v>
      </c>
      <c r="O715" t="s">
        <v>38</v>
      </c>
      <c r="P715" t="s">
        <v>5813</v>
      </c>
      <c r="Q715">
        <f>VLOOKUP(P715,Sheet3!$D:$E,2,0)</f>
        <v>128</v>
      </c>
      <c r="R715" t="s">
        <v>287</v>
      </c>
      <c r="S715" t="s">
        <v>287</v>
      </c>
      <c r="T715">
        <v>9</v>
      </c>
      <c r="U715" t="s">
        <v>287</v>
      </c>
      <c r="V715" s="1">
        <v>39920</v>
      </c>
      <c r="W715" s="1">
        <v>40133</v>
      </c>
      <c r="X715" t="s">
        <v>2880</v>
      </c>
      <c r="Y715" t="s">
        <v>396</v>
      </c>
      <c r="Z715" s="1"/>
    </row>
    <row r="716" spans="2:26" x14ac:dyDescent="0.25">
      <c r="B716">
        <v>4</v>
      </c>
      <c r="C716" t="s">
        <v>2881</v>
      </c>
      <c r="D716" t="s">
        <v>2883</v>
      </c>
      <c r="E716" t="s">
        <v>224</v>
      </c>
      <c r="F716">
        <f>VLOOKUP(E716,Sheet1!$A:$B,2,0)</f>
        <v>351</v>
      </c>
      <c r="G716" t="s">
        <v>166</v>
      </c>
      <c r="H716">
        <f>VLOOKUP(G716,Sheet2!$A:$B,2,0)</f>
        <v>78</v>
      </c>
      <c r="I716" t="str">
        <f>VLOOKUP(H716,Sheet2!$B:$C,2,0)</f>
        <v>AFOLU</v>
      </c>
      <c r="J716">
        <f>VLOOKUP(I716,Sheet2!$F:$G,2,0)</f>
        <v>1</v>
      </c>
      <c r="K716" t="s">
        <v>287</v>
      </c>
      <c r="L716">
        <v>1</v>
      </c>
      <c r="M716" t="s">
        <v>287</v>
      </c>
      <c r="N716">
        <v>1</v>
      </c>
      <c r="O716" t="s">
        <v>38</v>
      </c>
      <c r="P716" t="s">
        <v>5813</v>
      </c>
      <c r="Q716">
        <f>VLOOKUP(P716,Sheet3!$D:$E,2,0)</f>
        <v>128</v>
      </c>
      <c r="R716" t="s">
        <v>287</v>
      </c>
      <c r="S716" t="s">
        <v>287</v>
      </c>
      <c r="T716">
        <v>9</v>
      </c>
      <c r="U716" t="s">
        <v>287</v>
      </c>
      <c r="V716" s="1">
        <v>41654</v>
      </c>
      <c r="W716" s="1">
        <v>42285</v>
      </c>
      <c r="X716" t="s">
        <v>2880</v>
      </c>
      <c r="Y716" t="s">
        <v>396</v>
      </c>
      <c r="Z716" s="1"/>
    </row>
    <row r="717" spans="2:26" x14ac:dyDescent="0.25">
      <c r="B717">
        <v>4</v>
      </c>
      <c r="C717" t="s">
        <v>2886</v>
      </c>
      <c r="D717" t="s">
        <v>2888</v>
      </c>
      <c r="E717" t="s">
        <v>298</v>
      </c>
      <c r="F717">
        <f>VLOOKUP(E717,Sheet1!$A:$B,2,0)</f>
        <v>2482</v>
      </c>
      <c r="G717" t="s">
        <v>193</v>
      </c>
      <c r="H717">
        <f>VLOOKUP(G717,Sheet2!$A:$B,2,0)</f>
        <v>80</v>
      </c>
      <c r="I717" t="str">
        <f>VLOOKUP(H717,Sheet2!$B:$C,2,0)</f>
        <v>AFOLU</v>
      </c>
      <c r="J717">
        <f>VLOOKUP(I717,Sheet2!$F:$G,2,0)</f>
        <v>1</v>
      </c>
      <c r="K717" t="s">
        <v>287</v>
      </c>
      <c r="L717">
        <v>1</v>
      </c>
      <c r="M717" t="s">
        <v>287</v>
      </c>
      <c r="N717">
        <v>1</v>
      </c>
      <c r="O717" t="s">
        <v>38</v>
      </c>
      <c r="P717" t="s">
        <v>5813</v>
      </c>
      <c r="Q717">
        <f>VLOOKUP(P717,Sheet3!$D:$E,2,0)</f>
        <v>128</v>
      </c>
      <c r="R717" t="s">
        <v>287</v>
      </c>
      <c r="S717" t="s">
        <v>287</v>
      </c>
      <c r="T717">
        <v>9</v>
      </c>
      <c r="U717" t="s">
        <v>287</v>
      </c>
      <c r="V717" s="1">
        <v>44060</v>
      </c>
      <c r="W717" t="s">
        <v>287</v>
      </c>
      <c r="X717" t="s">
        <v>2275</v>
      </c>
      <c r="Y717" t="s">
        <v>169</v>
      </c>
    </row>
    <row r="718" spans="2:26" x14ac:dyDescent="0.25">
      <c r="B718">
        <v>4</v>
      </c>
      <c r="C718" t="s">
        <v>2890</v>
      </c>
      <c r="D718" t="s">
        <v>2891</v>
      </c>
      <c r="E718" t="s">
        <v>926</v>
      </c>
      <c r="F718">
        <f>VLOOKUP(E718,Sheet1!$A:$B,2,0)</f>
        <v>1832</v>
      </c>
      <c r="G718" t="s">
        <v>928</v>
      </c>
      <c r="H718">
        <f>VLOOKUP(G718,Sheet2!$A:$B,2,0)</f>
        <v>90</v>
      </c>
      <c r="I718" t="str">
        <f>VLOOKUP(H718,Sheet2!$B:$C,2,0)</f>
        <v>Waste handling</v>
      </c>
      <c r="J718">
        <f>VLOOKUP(I718,Sheet2!$F:$G,2,0)</f>
        <v>3</v>
      </c>
      <c r="K718" t="s">
        <v>287</v>
      </c>
      <c r="L718">
        <v>1</v>
      </c>
      <c r="M718" t="s">
        <v>287</v>
      </c>
      <c r="N718">
        <v>1</v>
      </c>
      <c r="O718" t="s">
        <v>17</v>
      </c>
      <c r="P718" t="s">
        <v>5813</v>
      </c>
      <c r="Q718">
        <f>VLOOKUP(P718,Sheet3!$D:$E,2,0)</f>
        <v>128</v>
      </c>
      <c r="R718" t="s">
        <v>287</v>
      </c>
      <c r="S718" t="s">
        <v>287</v>
      </c>
      <c r="T718">
        <v>9</v>
      </c>
      <c r="U718" t="s">
        <v>287</v>
      </c>
      <c r="V718" s="1">
        <v>40766</v>
      </c>
      <c r="W718" t="s">
        <v>287</v>
      </c>
      <c r="X718" t="s">
        <v>2892</v>
      </c>
      <c r="Y718" t="s">
        <v>200</v>
      </c>
    </row>
    <row r="719" spans="2:26" x14ac:dyDescent="0.25">
      <c r="B719">
        <v>4</v>
      </c>
      <c r="C719" t="s">
        <v>2893</v>
      </c>
      <c r="D719" t="s">
        <v>2896</v>
      </c>
      <c r="E719" t="s">
        <v>2895</v>
      </c>
      <c r="F719">
        <f>VLOOKUP(E719,Sheet1!$A:$B,2,0)</f>
        <v>2665</v>
      </c>
      <c r="G719" t="s">
        <v>193</v>
      </c>
      <c r="H719">
        <f>VLOOKUP(G719,Sheet2!$A:$B,2,0)</f>
        <v>80</v>
      </c>
      <c r="I719" t="str">
        <f>VLOOKUP(H719,Sheet2!$B:$C,2,0)</f>
        <v>AFOLU</v>
      </c>
      <c r="J719">
        <f>VLOOKUP(I719,Sheet2!$F:$G,2,0)</f>
        <v>1</v>
      </c>
      <c r="K719" t="s">
        <v>287</v>
      </c>
      <c r="L719">
        <v>1</v>
      </c>
      <c r="M719" t="s">
        <v>287</v>
      </c>
      <c r="N719">
        <v>1</v>
      </c>
      <c r="O719" t="s">
        <v>17</v>
      </c>
      <c r="P719" t="s">
        <v>5813</v>
      </c>
      <c r="Q719">
        <f>VLOOKUP(P719,Sheet3!$D:$E,2,0)</f>
        <v>128</v>
      </c>
      <c r="R719" t="s">
        <v>287</v>
      </c>
      <c r="S719" t="s">
        <v>287</v>
      </c>
      <c r="T719">
        <v>9</v>
      </c>
      <c r="U719" t="s">
        <v>287</v>
      </c>
      <c r="V719" s="1">
        <v>44076</v>
      </c>
      <c r="W719" t="s">
        <v>287</v>
      </c>
      <c r="X719" t="s">
        <v>2897</v>
      </c>
      <c r="Y719" t="s">
        <v>169</v>
      </c>
    </row>
    <row r="720" spans="2:26" x14ac:dyDescent="0.25">
      <c r="B720">
        <v>4</v>
      </c>
      <c r="C720" t="s">
        <v>2898</v>
      </c>
      <c r="D720" t="s">
        <v>2900</v>
      </c>
      <c r="E720" t="s">
        <v>202</v>
      </c>
      <c r="F720">
        <f>VLOOKUP(E720,Sheet1!$A:$B,2,0)</f>
        <v>2337</v>
      </c>
      <c r="G720" t="s">
        <v>193</v>
      </c>
      <c r="H720">
        <f>VLOOKUP(G720,Sheet2!$A:$B,2,0)</f>
        <v>80</v>
      </c>
      <c r="I720" t="str">
        <f>VLOOKUP(H720,Sheet2!$B:$C,2,0)</f>
        <v>AFOLU</v>
      </c>
      <c r="J720">
        <f>VLOOKUP(I720,Sheet2!$F:$G,2,0)</f>
        <v>1</v>
      </c>
      <c r="K720" t="s">
        <v>287</v>
      </c>
      <c r="L720">
        <v>1</v>
      </c>
      <c r="M720" t="s">
        <v>287</v>
      </c>
      <c r="N720">
        <v>1</v>
      </c>
      <c r="O720" t="s">
        <v>29</v>
      </c>
      <c r="P720" t="s">
        <v>5813</v>
      </c>
      <c r="Q720">
        <f>VLOOKUP(P720,Sheet3!$D:$E,2,0)</f>
        <v>128</v>
      </c>
      <c r="R720" t="s">
        <v>287</v>
      </c>
      <c r="S720" t="s">
        <v>287</v>
      </c>
      <c r="T720">
        <v>9</v>
      </c>
      <c r="U720" t="s">
        <v>287</v>
      </c>
      <c r="V720" s="1">
        <v>42061</v>
      </c>
      <c r="W720" s="1">
        <v>43532</v>
      </c>
      <c r="X720" t="s">
        <v>2901</v>
      </c>
      <c r="Y720" t="s">
        <v>207</v>
      </c>
      <c r="Z720" s="1"/>
    </row>
    <row r="721" spans="2:26" x14ac:dyDescent="0.25">
      <c r="B721">
        <v>4</v>
      </c>
      <c r="C721" t="s">
        <v>2903</v>
      </c>
      <c r="D721" t="s">
        <v>2905</v>
      </c>
      <c r="E721" t="s">
        <v>202</v>
      </c>
      <c r="F721">
        <f>VLOOKUP(E721,Sheet1!$A:$B,2,0)</f>
        <v>2337</v>
      </c>
      <c r="G721" t="s">
        <v>193</v>
      </c>
      <c r="H721">
        <f>VLOOKUP(G721,Sheet2!$A:$B,2,0)</f>
        <v>80</v>
      </c>
      <c r="I721" t="str">
        <f>VLOOKUP(H721,Sheet2!$B:$C,2,0)</f>
        <v>AFOLU</v>
      </c>
      <c r="J721">
        <f>VLOOKUP(I721,Sheet2!$F:$G,2,0)</f>
        <v>1</v>
      </c>
      <c r="K721" t="s">
        <v>287</v>
      </c>
      <c r="L721">
        <v>1</v>
      </c>
      <c r="M721" t="s">
        <v>287</v>
      </c>
      <c r="N721">
        <v>1</v>
      </c>
      <c r="O721" t="s">
        <v>29</v>
      </c>
      <c r="P721" t="s">
        <v>5813</v>
      </c>
      <c r="Q721">
        <f>VLOOKUP(P721,Sheet3!$D:$E,2,0)</f>
        <v>128</v>
      </c>
      <c r="R721" t="s">
        <v>287</v>
      </c>
      <c r="S721" t="s">
        <v>287</v>
      </c>
      <c r="T721">
        <v>9</v>
      </c>
      <c r="U721" t="s">
        <v>287</v>
      </c>
      <c r="V721" s="1">
        <v>42061</v>
      </c>
      <c r="W721" s="1">
        <v>43532</v>
      </c>
      <c r="X721" t="s">
        <v>2037</v>
      </c>
      <c r="Y721" t="s">
        <v>207</v>
      </c>
      <c r="Z721" s="1"/>
    </row>
    <row r="722" spans="2:26" x14ac:dyDescent="0.25">
      <c r="B722">
        <v>4</v>
      </c>
      <c r="C722" t="s">
        <v>2906</v>
      </c>
      <c r="D722" t="s">
        <v>2907</v>
      </c>
      <c r="E722" t="s">
        <v>224</v>
      </c>
      <c r="F722">
        <f>VLOOKUP(E722,Sheet1!$A:$B,2,0)</f>
        <v>351</v>
      </c>
      <c r="G722" t="s">
        <v>198</v>
      </c>
      <c r="H722">
        <f>VLOOKUP(G722,Sheet2!$A:$B,2,0)</f>
        <v>81</v>
      </c>
      <c r="I722" t="str">
        <f>VLOOKUP(H722,Sheet2!$B:$C,2,0)</f>
        <v>AFOLU</v>
      </c>
      <c r="J722">
        <f>VLOOKUP(I722,Sheet2!$F:$G,2,0)</f>
        <v>1</v>
      </c>
      <c r="K722" t="s">
        <v>287</v>
      </c>
      <c r="L722">
        <v>1</v>
      </c>
      <c r="M722" t="s">
        <v>287</v>
      </c>
      <c r="N722">
        <v>1</v>
      </c>
      <c r="O722" t="s">
        <v>38</v>
      </c>
      <c r="P722" t="s">
        <v>5813</v>
      </c>
      <c r="Q722">
        <f>VLOOKUP(P722,Sheet3!$D:$E,2,0)</f>
        <v>128</v>
      </c>
      <c r="R722" t="s">
        <v>287</v>
      </c>
      <c r="S722" t="s">
        <v>287</v>
      </c>
      <c r="T722">
        <v>9</v>
      </c>
      <c r="U722" t="s">
        <v>287</v>
      </c>
      <c r="V722" s="1">
        <v>39976</v>
      </c>
      <c r="W722" s="1">
        <v>40165</v>
      </c>
      <c r="X722" t="s">
        <v>2908</v>
      </c>
      <c r="Y722" t="s">
        <v>2194</v>
      </c>
      <c r="Z722" s="1"/>
    </row>
    <row r="723" spans="2:26" x14ac:dyDescent="0.25">
      <c r="B723">
        <v>4</v>
      </c>
      <c r="C723" t="s">
        <v>2909</v>
      </c>
      <c r="D723" t="s">
        <v>2911</v>
      </c>
      <c r="E723" t="s">
        <v>298</v>
      </c>
      <c r="F723">
        <f>VLOOKUP(E723,Sheet1!$A:$B,2,0)</f>
        <v>2482</v>
      </c>
      <c r="G723" t="s">
        <v>193</v>
      </c>
      <c r="H723">
        <f>VLOOKUP(G723,Sheet2!$A:$B,2,0)</f>
        <v>80</v>
      </c>
      <c r="I723" t="str">
        <f>VLOOKUP(H723,Sheet2!$B:$C,2,0)</f>
        <v>AFOLU</v>
      </c>
      <c r="J723">
        <f>VLOOKUP(I723,Sheet2!$F:$G,2,0)</f>
        <v>1</v>
      </c>
      <c r="K723" t="s">
        <v>287</v>
      </c>
      <c r="L723">
        <v>1</v>
      </c>
      <c r="M723" t="s">
        <v>287</v>
      </c>
      <c r="N723">
        <v>1</v>
      </c>
      <c r="O723" t="s">
        <v>17</v>
      </c>
      <c r="P723" t="s">
        <v>5813</v>
      </c>
      <c r="Q723">
        <f>VLOOKUP(P723,Sheet3!$D:$E,2,0)</f>
        <v>128</v>
      </c>
      <c r="R723" t="s">
        <v>287</v>
      </c>
      <c r="S723" t="s">
        <v>287</v>
      </c>
      <c r="T723">
        <v>9</v>
      </c>
      <c r="U723" t="s">
        <v>287</v>
      </c>
      <c r="V723" s="1">
        <v>44735</v>
      </c>
      <c r="W723" t="s">
        <v>287</v>
      </c>
      <c r="X723" t="s">
        <v>2912</v>
      </c>
      <c r="Y723" t="s">
        <v>169</v>
      </c>
    </row>
    <row r="724" spans="2:26" x14ac:dyDescent="0.25">
      <c r="B724">
        <v>4</v>
      </c>
      <c r="C724" t="s">
        <v>2913</v>
      </c>
      <c r="D724" t="s">
        <v>2914</v>
      </c>
      <c r="E724" t="s">
        <v>253</v>
      </c>
      <c r="F724">
        <f>VLOOKUP(E724,Sheet1!$A:$B,2,0)</f>
        <v>586</v>
      </c>
      <c r="G724" t="s">
        <v>198</v>
      </c>
      <c r="H724">
        <f>VLOOKUP(G724,Sheet2!$A:$B,2,0)</f>
        <v>81</v>
      </c>
      <c r="I724" t="str">
        <f>VLOOKUP(H724,Sheet2!$B:$C,2,0)</f>
        <v>AFOLU</v>
      </c>
      <c r="J724">
        <f>VLOOKUP(I724,Sheet2!$F:$G,2,0)</f>
        <v>1</v>
      </c>
      <c r="K724" t="s">
        <v>287</v>
      </c>
      <c r="L724">
        <v>1</v>
      </c>
      <c r="M724" t="s">
        <v>287</v>
      </c>
      <c r="N724">
        <v>1</v>
      </c>
      <c r="O724" t="s">
        <v>29</v>
      </c>
      <c r="P724" t="s">
        <v>5813</v>
      </c>
      <c r="Q724">
        <f>VLOOKUP(P724,Sheet3!$D:$E,2,0)</f>
        <v>128</v>
      </c>
      <c r="R724" t="s">
        <v>287</v>
      </c>
      <c r="S724" t="s">
        <v>287</v>
      </c>
      <c r="T724">
        <v>9</v>
      </c>
      <c r="U724" t="s">
        <v>287</v>
      </c>
      <c r="V724" s="1">
        <v>39989</v>
      </c>
      <c r="W724" s="1">
        <v>40324</v>
      </c>
      <c r="X724" t="s">
        <v>2915</v>
      </c>
      <c r="Y724" t="s">
        <v>385</v>
      </c>
      <c r="Z724" s="1"/>
    </row>
    <row r="725" spans="2:26" x14ac:dyDescent="0.25">
      <c r="B725">
        <v>4</v>
      </c>
      <c r="C725" t="s">
        <v>2916</v>
      </c>
      <c r="D725" t="s">
        <v>2917</v>
      </c>
      <c r="E725" t="s">
        <v>224</v>
      </c>
      <c r="F725">
        <f>VLOOKUP(E725,Sheet1!$A:$B,2,0)</f>
        <v>351</v>
      </c>
      <c r="G725" t="s">
        <v>198</v>
      </c>
      <c r="H725">
        <f>VLOOKUP(G725,Sheet2!$A:$B,2,0)</f>
        <v>81</v>
      </c>
      <c r="I725" t="str">
        <f>VLOOKUP(H725,Sheet2!$B:$C,2,0)</f>
        <v>AFOLU</v>
      </c>
      <c r="J725">
        <f>VLOOKUP(I725,Sheet2!$F:$G,2,0)</f>
        <v>1</v>
      </c>
      <c r="K725" t="s">
        <v>287</v>
      </c>
      <c r="L725">
        <v>1</v>
      </c>
      <c r="M725" t="s">
        <v>287</v>
      </c>
      <c r="N725">
        <v>1</v>
      </c>
      <c r="O725" t="s">
        <v>29</v>
      </c>
      <c r="P725" t="s">
        <v>5813</v>
      </c>
      <c r="Q725">
        <f>VLOOKUP(P725,Sheet3!$D:$E,2,0)</f>
        <v>128</v>
      </c>
      <c r="R725" t="s">
        <v>287</v>
      </c>
      <c r="S725" t="s">
        <v>287</v>
      </c>
      <c r="T725">
        <v>9</v>
      </c>
      <c r="U725" t="s">
        <v>287</v>
      </c>
      <c r="V725" s="1">
        <v>39934</v>
      </c>
      <c r="W725" s="1">
        <v>40814</v>
      </c>
      <c r="X725" t="s">
        <v>2918</v>
      </c>
      <c r="Y725" t="s">
        <v>396</v>
      </c>
      <c r="Z725" s="1"/>
    </row>
    <row r="726" spans="2:26" x14ac:dyDescent="0.25">
      <c r="B726">
        <v>4</v>
      </c>
      <c r="C726" t="s">
        <v>2919</v>
      </c>
      <c r="D726" t="s">
        <v>2921</v>
      </c>
      <c r="E726" t="s">
        <v>298</v>
      </c>
      <c r="F726">
        <f>VLOOKUP(E726,Sheet1!$A:$B,2,0)</f>
        <v>2482</v>
      </c>
      <c r="G726" t="s">
        <v>193</v>
      </c>
      <c r="H726">
        <f>VLOOKUP(G726,Sheet2!$A:$B,2,0)</f>
        <v>80</v>
      </c>
      <c r="I726" t="str">
        <f>VLOOKUP(H726,Sheet2!$B:$C,2,0)</f>
        <v>AFOLU</v>
      </c>
      <c r="J726">
        <f>VLOOKUP(I726,Sheet2!$F:$G,2,0)</f>
        <v>1</v>
      </c>
      <c r="K726" t="s">
        <v>287</v>
      </c>
      <c r="L726">
        <v>1</v>
      </c>
      <c r="M726" t="s">
        <v>287</v>
      </c>
      <c r="N726">
        <v>1</v>
      </c>
      <c r="O726" t="s">
        <v>38</v>
      </c>
      <c r="P726" t="s">
        <v>5813</v>
      </c>
      <c r="Q726">
        <f>VLOOKUP(P726,Sheet3!$D:$E,2,0)</f>
        <v>128</v>
      </c>
      <c r="R726" t="s">
        <v>287</v>
      </c>
      <c r="S726" t="s">
        <v>287</v>
      </c>
      <c r="T726">
        <v>9</v>
      </c>
      <c r="U726" t="s">
        <v>287</v>
      </c>
      <c r="V726" s="1">
        <v>42025</v>
      </c>
      <c r="W726" t="s">
        <v>287</v>
      </c>
      <c r="X726" t="s">
        <v>2922</v>
      </c>
      <c r="Y726" t="s">
        <v>169</v>
      </c>
    </row>
    <row r="727" spans="2:26" x14ac:dyDescent="0.25">
      <c r="B727">
        <v>4</v>
      </c>
      <c r="C727" t="s">
        <v>2923</v>
      </c>
      <c r="D727" t="s">
        <v>2925</v>
      </c>
      <c r="E727" t="s">
        <v>2924</v>
      </c>
      <c r="F727">
        <f>VLOOKUP(E727,Sheet1!$A:$B,2,0)</f>
        <v>2666</v>
      </c>
      <c r="G727" t="s">
        <v>220</v>
      </c>
      <c r="H727">
        <f>VLOOKUP(G727,Sheet2!$A:$B,2,0)</f>
        <v>84</v>
      </c>
      <c r="I727" t="str">
        <f>VLOOKUP(H727,Sheet2!$B:$C,2,0)</f>
        <v>AFOLU</v>
      </c>
      <c r="J727">
        <f>VLOOKUP(I727,Sheet2!$F:$G,2,0)</f>
        <v>1</v>
      </c>
      <c r="K727" t="s">
        <v>287</v>
      </c>
      <c r="L727">
        <v>1</v>
      </c>
      <c r="M727" t="s">
        <v>287</v>
      </c>
      <c r="N727">
        <v>1</v>
      </c>
      <c r="O727" t="s">
        <v>38</v>
      </c>
      <c r="P727" t="s">
        <v>5813</v>
      </c>
      <c r="Q727">
        <f>VLOOKUP(P727,Sheet3!$D:$E,2,0)</f>
        <v>128</v>
      </c>
      <c r="R727" t="s">
        <v>287</v>
      </c>
      <c r="S727" t="s">
        <v>287</v>
      </c>
      <c r="T727">
        <v>9</v>
      </c>
      <c r="U727" t="s">
        <v>287</v>
      </c>
      <c r="V727" s="1">
        <v>40584</v>
      </c>
      <c r="W727" s="1">
        <v>41034</v>
      </c>
      <c r="X727" t="s">
        <v>1229</v>
      </c>
      <c r="Y727" t="s">
        <v>1226</v>
      </c>
      <c r="Z727" s="1"/>
    </row>
    <row r="728" spans="2:26" x14ac:dyDescent="0.25">
      <c r="B728">
        <v>4</v>
      </c>
      <c r="C728" t="s">
        <v>2927</v>
      </c>
      <c r="D728" t="s">
        <v>2929</v>
      </c>
      <c r="E728" t="s">
        <v>2928</v>
      </c>
      <c r="F728">
        <f>VLOOKUP(E728,Sheet1!$A:$B,2,0)</f>
        <v>2667</v>
      </c>
      <c r="G728" t="s">
        <v>198</v>
      </c>
      <c r="H728">
        <f>VLOOKUP(G728,Sheet2!$A:$B,2,0)</f>
        <v>81</v>
      </c>
      <c r="I728" t="str">
        <f>VLOOKUP(H728,Sheet2!$B:$C,2,0)</f>
        <v>AFOLU</v>
      </c>
      <c r="J728">
        <f>VLOOKUP(I728,Sheet2!$F:$G,2,0)</f>
        <v>1</v>
      </c>
      <c r="K728" t="s">
        <v>287</v>
      </c>
      <c r="L728">
        <v>1</v>
      </c>
      <c r="M728" t="s">
        <v>287</v>
      </c>
      <c r="N728">
        <v>1</v>
      </c>
      <c r="O728" t="s">
        <v>38</v>
      </c>
      <c r="P728" t="s">
        <v>5813</v>
      </c>
      <c r="Q728">
        <f>VLOOKUP(P728,Sheet3!$D:$E,2,0)</f>
        <v>128</v>
      </c>
      <c r="R728" t="s">
        <v>287</v>
      </c>
      <c r="S728" t="s">
        <v>287</v>
      </c>
      <c r="T728">
        <v>9</v>
      </c>
      <c r="U728" t="s">
        <v>287</v>
      </c>
      <c r="V728" s="1">
        <v>40064</v>
      </c>
      <c r="W728" s="1">
        <v>40242</v>
      </c>
      <c r="X728" t="s">
        <v>2930</v>
      </c>
      <c r="Y728" t="s">
        <v>182</v>
      </c>
      <c r="Z728" s="1"/>
    </row>
    <row r="729" spans="2:26" x14ac:dyDescent="0.25">
      <c r="B729">
        <v>4</v>
      </c>
      <c r="C729" t="s">
        <v>2931</v>
      </c>
      <c r="D729" t="s">
        <v>2933</v>
      </c>
      <c r="E729" t="s">
        <v>298</v>
      </c>
      <c r="F729">
        <f>VLOOKUP(E729,Sheet1!$A:$B,2,0)</f>
        <v>2482</v>
      </c>
      <c r="G729" t="s">
        <v>307</v>
      </c>
      <c r="H729">
        <f>VLOOKUP(G729,Sheet2!$A:$B,2,0)</f>
        <v>87</v>
      </c>
      <c r="I729" t="str">
        <f>VLOOKUP(H729,Sheet2!$B:$C,2,0)</f>
        <v>AFOLU</v>
      </c>
      <c r="J729">
        <f>VLOOKUP(I729,Sheet2!$F:$G,2,0)</f>
        <v>1</v>
      </c>
      <c r="K729" t="s">
        <v>287</v>
      </c>
      <c r="L729">
        <v>1</v>
      </c>
      <c r="M729" t="s">
        <v>287</v>
      </c>
      <c r="N729">
        <v>1</v>
      </c>
      <c r="O729" t="s">
        <v>38</v>
      </c>
      <c r="P729" t="s">
        <v>5813</v>
      </c>
      <c r="Q729">
        <f>VLOOKUP(P729,Sheet3!$D:$E,2,0)</f>
        <v>128</v>
      </c>
      <c r="R729" t="s">
        <v>287</v>
      </c>
      <c r="S729" t="s">
        <v>287</v>
      </c>
      <c r="T729">
        <v>9</v>
      </c>
      <c r="U729" t="s">
        <v>287</v>
      </c>
      <c r="V729" s="1">
        <v>42065</v>
      </c>
      <c r="W729" t="s">
        <v>287</v>
      </c>
      <c r="X729" t="s">
        <v>2934</v>
      </c>
      <c r="Y729" t="s">
        <v>169</v>
      </c>
    </row>
    <row r="730" spans="2:26" x14ac:dyDescent="0.25">
      <c r="B730">
        <v>4</v>
      </c>
      <c r="C730" t="s">
        <v>2935</v>
      </c>
      <c r="D730" t="s">
        <v>2937</v>
      </c>
      <c r="E730" t="s">
        <v>298</v>
      </c>
      <c r="F730">
        <f>VLOOKUP(E730,Sheet1!$A:$B,2,0)</f>
        <v>2482</v>
      </c>
      <c r="G730" t="s">
        <v>307</v>
      </c>
      <c r="H730">
        <f>VLOOKUP(G730,Sheet2!$A:$B,2,0)</f>
        <v>87</v>
      </c>
      <c r="I730" t="str">
        <f>VLOOKUP(H730,Sheet2!$B:$C,2,0)</f>
        <v>AFOLU</v>
      </c>
      <c r="J730">
        <f>VLOOKUP(I730,Sheet2!$F:$G,2,0)</f>
        <v>1</v>
      </c>
      <c r="K730" t="s">
        <v>287</v>
      </c>
      <c r="L730">
        <v>1</v>
      </c>
      <c r="M730" t="s">
        <v>287</v>
      </c>
      <c r="N730">
        <v>1</v>
      </c>
      <c r="O730" t="s">
        <v>29</v>
      </c>
      <c r="P730" t="s">
        <v>5813</v>
      </c>
      <c r="Q730">
        <f>VLOOKUP(P730,Sheet3!$D:$E,2,0)</f>
        <v>128</v>
      </c>
      <c r="R730" t="s">
        <v>287</v>
      </c>
      <c r="S730" t="s">
        <v>287</v>
      </c>
      <c r="T730">
        <v>9</v>
      </c>
      <c r="U730" t="s">
        <v>287</v>
      </c>
      <c r="V730" s="1">
        <v>42065</v>
      </c>
      <c r="W730" s="1">
        <v>43556</v>
      </c>
      <c r="X730" t="s">
        <v>2938</v>
      </c>
      <c r="Y730" t="s">
        <v>169</v>
      </c>
      <c r="Z730" s="1"/>
    </row>
    <row r="731" spans="2:26" x14ac:dyDescent="0.25">
      <c r="B731">
        <v>4</v>
      </c>
      <c r="C731" t="s">
        <v>2939</v>
      </c>
      <c r="D731" t="s">
        <v>2937</v>
      </c>
      <c r="E731" t="s">
        <v>298</v>
      </c>
      <c r="F731">
        <f>VLOOKUP(E731,Sheet1!$A:$B,2,0)</f>
        <v>2482</v>
      </c>
      <c r="G731" t="s">
        <v>2940</v>
      </c>
      <c r="H731">
        <f>VLOOKUP(G731,Sheet2!$A:$B,2,0)</f>
        <v>102</v>
      </c>
      <c r="I731" t="str">
        <f>VLOOKUP(H731,Sheet2!$B:$C,2,0)</f>
        <v>AFOLU</v>
      </c>
      <c r="J731">
        <f>VLOOKUP(I731,Sheet2!$F:$G,2,0)</f>
        <v>1</v>
      </c>
      <c r="K731" t="s">
        <v>287</v>
      </c>
      <c r="L731">
        <v>1</v>
      </c>
      <c r="M731" t="s">
        <v>287</v>
      </c>
      <c r="N731">
        <v>1</v>
      </c>
      <c r="O731" t="s">
        <v>38</v>
      </c>
      <c r="P731" t="s">
        <v>5813</v>
      </c>
      <c r="Q731">
        <f>VLOOKUP(P731,Sheet3!$D:$E,2,0)</f>
        <v>128</v>
      </c>
      <c r="R731" t="s">
        <v>287</v>
      </c>
      <c r="S731" t="s">
        <v>287</v>
      </c>
      <c r="T731">
        <v>9</v>
      </c>
      <c r="U731" t="s">
        <v>287</v>
      </c>
      <c r="V731" s="1">
        <v>41635</v>
      </c>
      <c r="W731" s="1">
        <v>43551</v>
      </c>
      <c r="X731" t="s">
        <v>2938</v>
      </c>
      <c r="Y731" t="s">
        <v>169</v>
      </c>
      <c r="Z731" s="1"/>
    </row>
    <row r="732" spans="2:26" x14ac:dyDescent="0.25">
      <c r="B732">
        <v>4</v>
      </c>
      <c r="C732" t="s">
        <v>2941</v>
      </c>
      <c r="D732" t="s">
        <v>2942</v>
      </c>
      <c r="E732" t="s">
        <v>298</v>
      </c>
      <c r="F732">
        <f>VLOOKUP(E732,Sheet1!$A:$B,2,0)</f>
        <v>2482</v>
      </c>
      <c r="G732" t="s">
        <v>2940</v>
      </c>
      <c r="H732">
        <f>VLOOKUP(G732,Sheet2!$A:$B,2,0)</f>
        <v>102</v>
      </c>
      <c r="I732" t="str">
        <f>VLOOKUP(H732,Sheet2!$B:$C,2,0)</f>
        <v>AFOLU</v>
      </c>
      <c r="J732">
        <f>VLOOKUP(I732,Sheet2!$F:$G,2,0)</f>
        <v>1</v>
      </c>
      <c r="K732" t="s">
        <v>287</v>
      </c>
      <c r="L732">
        <v>1</v>
      </c>
      <c r="M732" t="s">
        <v>287</v>
      </c>
      <c r="N732">
        <v>1</v>
      </c>
      <c r="O732" t="s">
        <v>38</v>
      </c>
      <c r="P732" t="s">
        <v>5813</v>
      </c>
      <c r="Q732">
        <f>VLOOKUP(P732,Sheet3!$D:$E,2,0)</f>
        <v>128</v>
      </c>
      <c r="R732" t="s">
        <v>287</v>
      </c>
      <c r="S732" t="s">
        <v>287</v>
      </c>
      <c r="T732">
        <v>9</v>
      </c>
      <c r="U732" t="s">
        <v>287</v>
      </c>
      <c r="V732" s="1">
        <v>41635</v>
      </c>
      <c r="W732" s="1">
        <v>43551</v>
      </c>
      <c r="X732" t="s">
        <v>2943</v>
      </c>
      <c r="Y732" t="s">
        <v>169</v>
      </c>
      <c r="Z732" s="1"/>
    </row>
    <row r="733" spans="2:26" x14ac:dyDescent="0.25">
      <c r="B733">
        <v>4</v>
      </c>
      <c r="C733" t="s">
        <v>2944</v>
      </c>
      <c r="D733" t="s">
        <v>2942</v>
      </c>
      <c r="E733" t="s">
        <v>298</v>
      </c>
      <c r="F733">
        <f>VLOOKUP(E733,Sheet1!$A:$B,2,0)</f>
        <v>2482</v>
      </c>
      <c r="G733" t="s">
        <v>307</v>
      </c>
      <c r="H733">
        <f>VLOOKUP(G733,Sheet2!$A:$B,2,0)</f>
        <v>87</v>
      </c>
      <c r="I733" t="str">
        <f>VLOOKUP(H733,Sheet2!$B:$C,2,0)</f>
        <v>AFOLU</v>
      </c>
      <c r="J733">
        <f>VLOOKUP(I733,Sheet2!$F:$G,2,0)</f>
        <v>1</v>
      </c>
      <c r="K733" t="s">
        <v>287</v>
      </c>
      <c r="L733">
        <v>1</v>
      </c>
      <c r="M733" t="s">
        <v>287</v>
      </c>
      <c r="N733">
        <v>1</v>
      </c>
      <c r="O733" t="s">
        <v>29</v>
      </c>
      <c r="P733" t="s">
        <v>5813</v>
      </c>
      <c r="Q733">
        <f>VLOOKUP(P733,Sheet3!$D:$E,2,0)</f>
        <v>128</v>
      </c>
      <c r="R733" t="s">
        <v>287</v>
      </c>
      <c r="S733" t="s">
        <v>287</v>
      </c>
      <c r="T733">
        <v>9</v>
      </c>
      <c r="U733" t="s">
        <v>287</v>
      </c>
      <c r="V733" s="1">
        <v>42065</v>
      </c>
      <c r="W733" s="1">
        <v>43551</v>
      </c>
      <c r="X733" t="s">
        <v>2946</v>
      </c>
      <c r="Y733" t="s">
        <v>169</v>
      </c>
      <c r="Z733" s="1"/>
    </row>
    <row r="734" spans="2:26" x14ac:dyDescent="0.25">
      <c r="B734">
        <v>4</v>
      </c>
      <c r="C734" t="s">
        <v>2947</v>
      </c>
      <c r="D734" t="s">
        <v>2949</v>
      </c>
      <c r="E734" t="s">
        <v>298</v>
      </c>
      <c r="F734">
        <f>VLOOKUP(E734,Sheet1!$A:$B,2,0)</f>
        <v>2482</v>
      </c>
      <c r="G734" t="s">
        <v>307</v>
      </c>
      <c r="H734">
        <f>VLOOKUP(G734,Sheet2!$A:$B,2,0)</f>
        <v>87</v>
      </c>
      <c r="I734" t="str">
        <f>VLOOKUP(H734,Sheet2!$B:$C,2,0)</f>
        <v>AFOLU</v>
      </c>
      <c r="J734">
        <f>VLOOKUP(I734,Sheet2!$F:$G,2,0)</f>
        <v>1</v>
      </c>
      <c r="K734" t="s">
        <v>287</v>
      </c>
      <c r="L734">
        <v>1</v>
      </c>
      <c r="M734" t="s">
        <v>287</v>
      </c>
      <c r="N734">
        <v>1</v>
      </c>
      <c r="O734" t="s">
        <v>38</v>
      </c>
      <c r="P734" t="s">
        <v>5813</v>
      </c>
      <c r="Q734">
        <f>VLOOKUP(P734,Sheet3!$D:$E,2,0)</f>
        <v>128</v>
      </c>
      <c r="R734" t="s">
        <v>287</v>
      </c>
      <c r="S734" t="s">
        <v>287</v>
      </c>
      <c r="T734">
        <v>9</v>
      </c>
      <c r="U734" t="s">
        <v>287</v>
      </c>
      <c r="V734" s="1">
        <v>42065</v>
      </c>
      <c r="W734" t="s">
        <v>287</v>
      </c>
      <c r="X734" t="s">
        <v>2950</v>
      </c>
      <c r="Y734" t="s">
        <v>169</v>
      </c>
    </row>
    <row r="735" spans="2:26" x14ac:dyDescent="0.25">
      <c r="B735">
        <v>4</v>
      </c>
      <c r="C735" t="s">
        <v>2951</v>
      </c>
      <c r="D735" t="s">
        <v>2953</v>
      </c>
      <c r="E735" t="s">
        <v>298</v>
      </c>
      <c r="F735">
        <f>VLOOKUP(E735,Sheet1!$A:$B,2,0)</f>
        <v>2482</v>
      </c>
      <c r="G735" t="s">
        <v>307</v>
      </c>
      <c r="H735">
        <f>VLOOKUP(G735,Sheet2!$A:$B,2,0)</f>
        <v>87</v>
      </c>
      <c r="I735" t="str">
        <f>VLOOKUP(H735,Sheet2!$B:$C,2,0)</f>
        <v>AFOLU</v>
      </c>
      <c r="J735">
        <f>VLOOKUP(I735,Sheet2!$F:$G,2,0)</f>
        <v>1</v>
      </c>
      <c r="K735" t="s">
        <v>287</v>
      </c>
      <c r="L735">
        <v>1</v>
      </c>
      <c r="M735" t="s">
        <v>287</v>
      </c>
      <c r="N735">
        <v>1</v>
      </c>
      <c r="O735" t="s">
        <v>29</v>
      </c>
      <c r="P735" t="s">
        <v>5813</v>
      </c>
      <c r="Q735">
        <f>VLOOKUP(P735,Sheet3!$D:$E,2,0)</f>
        <v>128</v>
      </c>
      <c r="R735" t="s">
        <v>287</v>
      </c>
      <c r="S735" t="s">
        <v>287</v>
      </c>
      <c r="T735">
        <v>9</v>
      </c>
      <c r="U735" t="s">
        <v>287</v>
      </c>
      <c r="V735" s="1">
        <v>42065</v>
      </c>
      <c r="W735" s="1">
        <v>43556</v>
      </c>
      <c r="X735" t="s">
        <v>2954</v>
      </c>
      <c r="Y735" t="s">
        <v>169</v>
      </c>
      <c r="Z735" s="1"/>
    </row>
    <row r="736" spans="2:26" x14ac:dyDescent="0.25">
      <c r="B736">
        <v>4</v>
      </c>
      <c r="C736" t="s">
        <v>2955</v>
      </c>
      <c r="D736" t="s">
        <v>2953</v>
      </c>
      <c r="E736" t="s">
        <v>298</v>
      </c>
      <c r="F736">
        <f>VLOOKUP(E736,Sheet1!$A:$B,2,0)</f>
        <v>2482</v>
      </c>
      <c r="G736" t="s">
        <v>2940</v>
      </c>
      <c r="H736">
        <f>VLOOKUP(G736,Sheet2!$A:$B,2,0)</f>
        <v>102</v>
      </c>
      <c r="I736" t="str">
        <f>VLOOKUP(H736,Sheet2!$B:$C,2,0)</f>
        <v>AFOLU</v>
      </c>
      <c r="J736">
        <f>VLOOKUP(I736,Sheet2!$F:$G,2,0)</f>
        <v>1</v>
      </c>
      <c r="K736" t="s">
        <v>287</v>
      </c>
      <c r="L736">
        <v>1</v>
      </c>
      <c r="M736" t="s">
        <v>287</v>
      </c>
      <c r="N736">
        <v>1</v>
      </c>
      <c r="O736" t="s">
        <v>38</v>
      </c>
      <c r="P736" t="s">
        <v>5813</v>
      </c>
      <c r="Q736">
        <f>VLOOKUP(P736,Sheet3!$D:$E,2,0)</f>
        <v>128</v>
      </c>
      <c r="R736" t="s">
        <v>287</v>
      </c>
      <c r="S736" t="s">
        <v>287</v>
      </c>
      <c r="T736">
        <v>9</v>
      </c>
      <c r="U736" t="s">
        <v>287</v>
      </c>
      <c r="V736" s="1">
        <v>41635</v>
      </c>
      <c r="W736" s="1">
        <v>43551</v>
      </c>
      <c r="X736" t="s">
        <v>2954</v>
      </c>
      <c r="Y736" t="s">
        <v>169</v>
      </c>
      <c r="Z736" s="1"/>
    </row>
    <row r="737" spans="2:26" x14ac:dyDescent="0.25">
      <c r="B737">
        <v>4</v>
      </c>
      <c r="C737" t="s">
        <v>2956</v>
      </c>
      <c r="D737" t="s">
        <v>2958</v>
      </c>
      <c r="E737" t="s">
        <v>298</v>
      </c>
      <c r="F737">
        <f>VLOOKUP(E737,Sheet1!$A:$B,2,0)</f>
        <v>2482</v>
      </c>
      <c r="G737" t="s">
        <v>307</v>
      </c>
      <c r="H737">
        <f>VLOOKUP(G737,Sheet2!$A:$B,2,0)</f>
        <v>87</v>
      </c>
      <c r="I737" t="str">
        <f>VLOOKUP(H737,Sheet2!$B:$C,2,0)</f>
        <v>AFOLU</v>
      </c>
      <c r="J737">
        <f>VLOOKUP(I737,Sheet2!$F:$G,2,0)</f>
        <v>1</v>
      </c>
      <c r="K737" t="s">
        <v>287</v>
      </c>
      <c r="L737">
        <v>1</v>
      </c>
      <c r="M737" t="s">
        <v>287</v>
      </c>
      <c r="N737">
        <v>1</v>
      </c>
      <c r="O737" t="s">
        <v>38</v>
      </c>
      <c r="P737" t="s">
        <v>5813</v>
      </c>
      <c r="Q737">
        <f>VLOOKUP(P737,Sheet3!$D:$E,2,0)</f>
        <v>128</v>
      </c>
      <c r="R737" t="s">
        <v>287</v>
      </c>
      <c r="S737" t="s">
        <v>287</v>
      </c>
      <c r="T737">
        <v>9</v>
      </c>
      <c r="U737" t="s">
        <v>287</v>
      </c>
      <c r="V737" s="1">
        <v>42065</v>
      </c>
      <c r="W737" t="s">
        <v>287</v>
      </c>
      <c r="X737" t="s">
        <v>345</v>
      </c>
      <c r="Y737" t="s">
        <v>169</v>
      </c>
    </row>
    <row r="738" spans="2:26" x14ac:dyDescent="0.25">
      <c r="B738">
        <v>4</v>
      </c>
      <c r="C738" t="s">
        <v>2960</v>
      </c>
      <c r="D738" t="s">
        <v>2962</v>
      </c>
      <c r="E738" t="s">
        <v>926</v>
      </c>
      <c r="F738">
        <f>VLOOKUP(E738,Sheet1!$A:$B,2,0)</f>
        <v>1832</v>
      </c>
      <c r="G738" t="s">
        <v>166</v>
      </c>
      <c r="H738">
        <f>VLOOKUP(G738,Sheet2!$A:$B,2,0)</f>
        <v>78</v>
      </c>
      <c r="I738" t="str">
        <f>VLOOKUP(H738,Sheet2!$B:$C,2,0)</f>
        <v>AFOLU</v>
      </c>
      <c r="J738">
        <f>VLOOKUP(I738,Sheet2!$F:$G,2,0)</f>
        <v>1</v>
      </c>
      <c r="K738" t="s">
        <v>287</v>
      </c>
      <c r="L738">
        <v>1</v>
      </c>
      <c r="M738" t="s">
        <v>287</v>
      </c>
      <c r="N738">
        <v>1</v>
      </c>
      <c r="O738" t="s">
        <v>29</v>
      </c>
      <c r="P738" t="s">
        <v>5813</v>
      </c>
      <c r="Q738">
        <f>VLOOKUP(P738,Sheet3!$D:$E,2,0)</f>
        <v>128</v>
      </c>
      <c r="R738" t="s">
        <v>287</v>
      </c>
      <c r="S738" t="s">
        <v>287</v>
      </c>
      <c r="T738">
        <v>9</v>
      </c>
      <c r="U738" t="s">
        <v>287</v>
      </c>
      <c r="V738" s="1">
        <v>42328</v>
      </c>
      <c r="W738" s="1">
        <v>42802</v>
      </c>
      <c r="X738" t="s">
        <v>2963</v>
      </c>
      <c r="Y738" t="s">
        <v>177</v>
      </c>
      <c r="Z738" s="1"/>
    </row>
    <row r="739" spans="2:26" x14ac:dyDescent="0.25">
      <c r="B739">
        <v>4</v>
      </c>
      <c r="C739" t="s">
        <v>2964</v>
      </c>
      <c r="D739" t="s">
        <v>2965</v>
      </c>
      <c r="E739" t="s">
        <v>1019</v>
      </c>
      <c r="F739">
        <f>VLOOKUP(E739,Sheet1!$A:$B,2,0)</f>
        <v>2520</v>
      </c>
      <c r="G739" t="s">
        <v>198</v>
      </c>
      <c r="H739">
        <f>VLOOKUP(G739,Sheet2!$A:$B,2,0)</f>
        <v>81</v>
      </c>
      <c r="I739" t="str">
        <f>VLOOKUP(H739,Sheet2!$B:$C,2,0)</f>
        <v>AFOLU</v>
      </c>
      <c r="J739">
        <f>VLOOKUP(I739,Sheet2!$F:$G,2,0)</f>
        <v>1</v>
      </c>
      <c r="K739" t="s">
        <v>287</v>
      </c>
      <c r="L739">
        <v>1</v>
      </c>
      <c r="M739" t="s">
        <v>287</v>
      </c>
      <c r="N739">
        <v>1</v>
      </c>
      <c r="O739" t="s">
        <v>38</v>
      </c>
      <c r="P739" t="s">
        <v>5813</v>
      </c>
      <c r="Q739">
        <f>VLOOKUP(P739,Sheet3!$D:$E,2,0)</f>
        <v>128</v>
      </c>
      <c r="R739" t="s">
        <v>287</v>
      </c>
      <c r="S739" t="s">
        <v>287</v>
      </c>
      <c r="T739">
        <v>9</v>
      </c>
      <c r="U739" t="s">
        <v>287</v>
      </c>
      <c r="V739" s="1">
        <v>39835</v>
      </c>
      <c r="W739" s="1">
        <v>40542</v>
      </c>
      <c r="X739" t="s">
        <v>2966</v>
      </c>
      <c r="Y739" t="s">
        <v>2065</v>
      </c>
      <c r="Z739" s="1"/>
    </row>
    <row r="740" spans="2:26" x14ac:dyDescent="0.25">
      <c r="B740">
        <v>4</v>
      </c>
      <c r="C740" t="s">
        <v>2967</v>
      </c>
      <c r="D740" t="s">
        <v>2969</v>
      </c>
      <c r="E740" t="s">
        <v>2968</v>
      </c>
      <c r="F740">
        <f>VLOOKUP(E740,Sheet1!$A:$B,2,0)</f>
        <v>2668</v>
      </c>
      <c r="G740" t="s">
        <v>198</v>
      </c>
      <c r="H740">
        <f>VLOOKUP(G740,Sheet2!$A:$B,2,0)</f>
        <v>81</v>
      </c>
      <c r="I740" t="str">
        <f>VLOOKUP(H740,Sheet2!$B:$C,2,0)</f>
        <v>AFOLU</v>
      </c>
      <c r="J740">
        <f>VLOOKUP(I740,Sheet2!$F:$G,2,0)</f>
        <v>1</v>
      </c>
      <c r="K740" t="s">
        <v>287</v>
      </c>
      <c r="L740">
        <v>1</v>
      </c>
      <c r="M740" t="s">
        <v>287</v>
      </c>
      <c r="N740">
        <v>1</v>
      </c>
      <c r="O740" t="s">
        <v>38</v>
      </c>
      <c r="P740" t="s">
        <v>5813</v>
      </c>
      <c r="Q740">
        <f>VLOOKUP(P740,Sheet3!$D:$E,2,0)</f>
        <v>128</v>
      </c>
      <c r="R740" t="s">
        <v>287</v>
      </c>
      <c r="S740" t="s">
        <v>287</v>
      </c>
      <c r="T740">
        <v>9</v>
      </c>
      <c r="U740" t="s">
        <v>287</v>
      </c>
      <c r="V740" s="1">
        <v>40003</v>
      </c>
      <c r="W740" s="1">
        <v>40234</v>
      </c>
      <c r="X740" t="s">
        <v>2970</v>
      </c>
      <c r="Y740" t="s">
        <v>177</v>
      </c>
      <c r="Z740" s="1"/>
    </row>
    <row r="741" spans="2:26" x14ac:dyDescent="0.25">
      <c r="B741">
        <v>4</v>
      </c>
      <c r="C741" t="s">
        <v>2971</v>
      </c>
      <c r="D741" t="s">
        <v>2972</v>
      </c>
      <c r="E741" t="s">
        <v>644</v>
      </c>
      <c r="F741">
        <f>VLOOKUP(E741,Sheet1!$A:$B,2,0)</f>
        <v>2502</v>
      </c>
      <c r="G741" t="s">
        <v>198</v>
      </c>
      <c r="H741">
        <f>VLOOKUP(G741,Sheet2!$A:$B,2,0)</f>
        <v>81</v>
      </c>
      <c r="I741" t="str">
        <f>VLOOKUP(H741,Sheet2!$B:$C,2,0)</f>
        <v>AFOLU</v>
      </c>
      <c r="J741">
        <f>VLOOKUP(I741,Sheet2!$F:$G,2,0)</f>
        <v>1</v>
      </c>
      <c r="K741" t="s">
        <v>287</v>
      </c>
      <c r="L741">
        <v>1</v>
      </c>
      <c r="M741" t="s">
        <v>287</v>
      </c>
      <c r="N741">
        <v>1</v>
      </c>
      <c r="O741" t="s">
        <v>29</v>
      </c>
      <c r="P741" t="s">
        <v>5813</v>
      </c>
      <c r="Q741">
        <f>VLOOKUP(P741,Sheet3!$D:$E,2,0)</f>
        <v>128</v>
      </c>
      <c r="R741" t="s">
        <v>287</v>
      </c>
      <c r="S741" t="s">
        <v>287</v>
      </c>
      <c r="T741">
        <v>9</v>
      </c>
      <c r="U741" t="s">
        <v>287</v>
      </c>
      <c r="V741" s="1">
        <v>40127</v>
      </c>
      <c r="W741" s="1">
        <v>40451</v>
      </c>
      <c r="X741" t="s">
        <v>2973</v>
      </c>
      <c r="Y741" t="s">
        <v>238</v>
      </c>
      <c r="Z741" s="1"/>
    </row>
    <row r="742" spans="2:26" x14ac:dyDescent="0.25">
      <c r="B742">
        <v>4</v>
      </c>
      <c r="C742" t="s">
        <v>2974</v>
      </c>
      <c r="D742" t="s">
        <v>2977</v>
      </c>
      <c r="E742" t="s">
        <v>2975</v>
      </c>
      <c r="F742">
        <f>VLOOKUP(E742,Sheet1!$A:$B,2,0)</f>
        <v>2669</v>
      </c>
      <c r="G742" t="s">
        <v>204</v>
      </c>
      <c r="H742">
        <f>VLOOKUP(G742,Sheet2!$A:$B,2,0)</f>
        <v>82</v>
      </c>
      <c r="I742" t="str">
        <f>VLOOKUP(H742,Sheet2!$B:$C,2,0)</f>
        <v>AFOLU</v>
      </c>
      <c r="J742">
        <f>VLOOKUP(I742,Sheet2!$F:$G,2,0)</f>
        <v>1</v>
      </c>
      <c r="K742" t="s">
        <v>287</v>
      </c>
      <c r="L742">
        <v>1</v>
      </c>
      <c r="M742" t="s">
        <v>287</v>
      </c>
      <c r="N742">
        <v>1</v>
      </c>
      <c r="O742" t="s">
        <v>17</v>
      </c>
      <c r="P742" t="s">
        <v>5813</v>
      </c>
      <c r="Q742">
        <f>VLOOKUP(P742,Sheet3!$D:$E,2,0)</f>
        <v>128</v>
      </c>
      <c r="R742" t="s">
        <v>287</v>
      </c>
      <c r="S742" t="s">
        <v>287</v>
      </c>
      <c r="T742">
        <v>9</v>
      </c>
      <c r="U742" t="s">
        <v>287</v>
      </c>
      <c r="V742" s="1">
        <v>44998</v>
      </c>
      <c r="W742" t="s">
        <v>287</v>
      </c>
      <c r="X742" t="s">
        <v>2978</v>
      </c>
      <c r="Y742" t="s">
        <v>970</v>
      </c>
    </row>
    <row r="743" spans="2:26" x14ac:dyDescent="0.25">
      <c r="B743">
        <v>4</v>
      </c>
      <c r="C743" t="s">
        <v>2979</v>
      </c>
      <c r="D743" t="s">
        <v>2980</v>
      </c>
      <c r="E743" t="s">
        <v>1351</v>
      </c>
      <c r="F743">
        <f>VLOOKUP(E743,Sheet1!$A:$B,2,0)</f>
        <v>2542</v>
      </c>
      <c r="G743" t="s">
        <v>198</v>
      </c>
      <c r="H743">
        <f>VLOOKUP(G743,Sheet2!$A:$B,2,0)</f>
        <v>81</v>
      </c>
      <c r="I743" t="str">
        <f>VLOOKUP(H743,Sheet2!$B:$C,2,0)</f>
        <v>AFOLU</v>
      </c>
      <c r="J743">
        <f>VLOOKUP(I743,Sheet2!$F:$G,2,0)</f>
        <v>1</v>
      </c>
      <c r="K743" t="s">
        <v>287</v>
      </c>
      <c r="L743">
        <v>1</v>
      </c>
      <c r="M743" t="s">
        <v>287</v>
      </c>
      <c r="N743">
        <v>1</v>
      </c>
      <c r="O743" t="s">
        <v>38</v>
      </c>
      <c r="P743" t="s">
        <v>5813</v>
      </c>
      <c r="Q743">
        <f>VLOOKUP(P743,Sheet3!$D:$E,2,0)</f>
        <v>128</v>
      </c>
      <c r="R743" t="s">
        <v>287</v>
      </c>
      <c r="S743" t="s">
        <v>287</v>
      </c>
      <c r="T743">
        <v>9</v>
      </c>
      <c r="U743" t="s">
        <v>287</v>
      </c>
      <c r="V743" s="1">
        <v>40220</v>
      </c>
      <c r="W743" s="1">
        <v>40611</v>
      </c>
      <c r="X743" t="s">
        <v>2981</v>
      </c>
      <c r="Y743" t="s">
        <v>379</v>
      </c>
      <c r="Z743" s="1"/>
    </row>
    <row r="744" spans="2:26" x14ac:dyDescent="0.25">
      <c r="B744">
        <v>4</v>
      </c>
      <c r="C744" t="s">
        <v>2982</v>
      </c>
      <c r="D744" t="s">
        <v>2983</v>
      </c>
      <c r="E744" t="s">
        <v>218</v>
      </c>
      <c r="F744">
        <f>VLOOKUP(E744,Sheet1!$A:$B,2,0)</f>
        <v>1442</v>
      </c>
      <c r="G744" t="s">
        <v>220</v>
      </c>
      <c r="H744">
        <f>VLOOKUP(G744,Sheet2!$A:$B,2,0)</f>
        <v>84</v>
      </c>
      <c r="I744" t="str">
        <f>VLOOKUP(H744,Sheet2!$B:$C,2,0)</f>
        <v>AFOLU</v>
      </c>
      <c r="J744">
        <f>VLOOKUP(I744,Sheet2!$F:$G,2,0)</f>
        <v>1</v>
      </c>
      <c r="K744" t="s">
        <v>287</v>
      </c>
      <c r="L744">
        <v>1</v>
      </c>
      <c r="M744" t="s">
        <v>287</v>
      </c>
      <c r="N744">
        <v>1</v>
      </c>
      <c r="O744" t="s">
        <v>38</v>
      </c>
      <c r="P744" t="s">
        <v>5813</v>
      </c>
      <c r="Q744">
        <f>VLOOKUP(P744,Sheet3!$D:$E,2,0)</f>
        <v>128</v>
      </c>
      <c r="R744" t="s">
        <v>287</v>
      </c>
      <c r="S744" t="s">
        <v>287</v>
      </c>
      <c r="T744">
        <v>9</v>
      </c>
      <c r="U744" t="s">
        <v>287</v>
      </c>
      <c r="V744" s="1">
        <v>41562</v>
      </c>
      <c r="W744" s="1">
        <v>42059</v>
      </c>
      <c r="X744" t="s">
        <v>2984</v>
      </c>
      <c r="Y744" t="s">
        <v>233</v>
      </c>
      <c r="Z744" s="1"/>
    </row>
    <row r="745" spans="2:26" x14ac:dyDescent="0.25">
      <c r="B745">
        <v>4</v>
      </c>
      <c r="C745" t="s">
        <v>2985</v>
      </c>
      <c r="D745" t="s">
        <v>2983</v>
      </c>
      <c r="E745" t="s">
        <v>173</v>
      </c>
      <c r="F745">
        <f>VLOOKUP(E745,Sheet1!$A:$B,2,0)</f>
        <v>2344</v>
      </c>
      <c r="G745" t="s">
        <v>166</v>
      </c>
      <c r="H745">
        <f>VLOOKUP(G745,Sheet2!$A:$B,2,0)</f>
        <v>78</v>
      </c>
      <c r="I745" t="str">
        <f>VLOOKUP(H745,Sheet2!$B:$C,2,0)</f>
        <v>AFOLU</v>
      </c>
      <c r="J745">
        <f>VLOOKUP(I745,Sheet2!$F:$G,2,0)</f>
        <v>1</v>
      </c>
      <c r="K745" t="s">
        <v>287</v>
      </c>
      <c r="L745">
        <v>1</v>
      </c>
      <c r="M745" t="s">
        <v>287</v>
      </c>
      <c r="N745">
        <v>1</v>
      </c>
      <c r="O745" t="s">
        <v>29</v>
      </c>
      <c r="P745" t="s">
        <v>5813</v>
      </c>
      <c r="Q745">
        <f>VLOOKUP(P745,Sheet3!$D:$E,2,0)</f>
        <v>128</v>
      </c>
      <c r="R745" t="s">
        <v>287</v>
      </c>
      <c r="S745" t="s">
        <v>287</v>
      </c>
      <c r="T745">
        <v>9</v>
      </c>
      <c r="U745" t="s">
        <v>287</v>
      </c>
      <c r="V745" s="1">
        <v>42062</v>
      </c>
      <c r="W745" s="1">
        <v>42481</v>
      </c>
      <c r="X745" t="s">
        <v>2988</v>
      </c>
      <c r="Y745" t="s">
        <v>233</v>
      </c>
      <c r="Z745" s="1"/>
    </row>
    <row r="746" spans="2:26" x14ac:dyDescent="0.25">
      <c r="B746">
        <v>4</v>
      </c>
      <c r="C746" t="s">
        <v>2989</v>
      </c>
      <c r="D746" t="s">
        <v>2991</v>
      </c>
      <c r="E746" t="s">
        <v>2924</v>
      </c>
      <c r="F746">
        <f>VLOOKUP(E746,Sheet1!$A:$B,2,0)</f>
        <v>2666</v>
      </c>
      <c r="G746" t="s">
        <v>166</v>
      </c>
      <c r="H746">
        <f>VLOOKUP(G746,Sheet2!$A:$B,2,0)</f>
        <v>78</v>
      </c>
      <c r="I746" t="str">
        <f>VLOOKUP(H746,Sheet2!$B:$C,2,0)</f>
        <v>AFOLU</v>
      </c>
      <c r="J746">
        <f>VLOOKUP(I746,Sheet2!$F:$G,2,0)</f>
        <v>1</v>
      </c>
      <c r="K746" t="s">
        <v>287</v>
      </c>
      <c r="L746">
        <v>1</v>
      </c>
      <c r="M746" t="s">
        <v>287</v>
      </c>
      <c r="N746">
        <v>1</v>
      </c>
      <c r="O746" t="s">
        <v>38</v>
      </c>
      <c r="P746" t="s">
        <v>5813</v>
      </c>
      <c r="Q746">
        <f>VLOOKUP(P746,Sheet3!$D:$E,2,0)</f>
        <v>128</v>
      </c>
      <c r="R746" t="s">
        <v>287</v>
      </c>
      <c r="S746" t="s">
        <v>287</v>
      </c>
      <c r="T746">
        <v>9</v>
      </c>
      <c r="U746" t="s">
        <v>287</v>
      </c>
      <c r="V746" s="1">
        <v>41834</v>
      </c>
      <c r="W746" s="1">
        <v>42135</v>
      </c>
      <c r="X746" t="s">
        <v>1225</v>
      </c>
      <c r="Y746" t="s">
        <v>1226</v>
      </c>
      <c r="Z746" s="1"/>
    </row>
    <row r="747" spans="2:26" x14ac:dyDescent="0.25">
      <c r="B747">
        <v>4</v>
      </c>
      <c r="C747" t="s">
        <v>2993</v>
      </c>
      <c r="D747" t="s">
        <v>2995</v>
      </c>
      <c r="E747" t="s">
        <v>2994</v>
      </c>
      <c r="F747">
        <f>VLOOKUP(E747,Sheet1!$A:$B,2,0)</f>
        <v>2670</v>
      </c>
      <c r="G747" t="s">
        <v>198</v>
      </c>
      <c r="H747">
        <f>VLOOKUP(G747,Sheet2!$A:$B,2,0)</f>
        <v>81</v>
      </c>
      <c r="I747" t="str">
        <f>VLOOKUP(H747,Sheet2!$B:$C,2,0)</f>
        <v>AFOLU</v>
      </c>
      <c r="J747">
        <f>VLOOKUP(I747,Sheet2!$F:$G,2,0)</f>
        <v>1</v>
      </c>
      <c r="K747" t="s">
        <v>287</v>
      </c>
      <c r="L747">
        <v>1</v>
      </c>
      <c r="M747" t="s">
        <v>287</v>
      </c>
      <c r="N747">
        <v>1</v>
      </c>
      <c r="O747" t="s">
        <v>29</v>
      </c>
      <c r="P747" t="s">
        <v>5813</v>
      </c>
      <c r="Q747">
        <f>VLOOKUP(P747,Sheet3!$D:$E,2,0)</f>
        <v>128</v>
      </c>
      <c r="R747" t="s">
        <v>287</v>
      </c>
      <c r="S747" t="s">
        <v>287</v>
      </c>
      <c r="T747">
        <v>9</v>
      </c>
      <c r="U747" t="s">
        <v>287</v>
      </c>
      <c r="V747" s="1">
        <v>40749</v>
      </c>
      <c r="W747" s="1">
        <v>41660</v>
      </c>
      <c r="X747" t="s">
        <v>2996</v>
      </c>
      <c r="Y747" t="s">
        <v>282</v>
      </c>
      <c r="Z747" s="1"/>
    </row>
    <row r="748" spans="2:26" x14ac:dyDescent="0.25">
      <c r="B748">
        <v>4</v>
      </c>
      <c r="C748" t="s">
        <v>2997</v>
      </c>
      <c r="D748" t="s">
        <v>2998</v>
      </c>
      <c r="E748" t="s">
        <v>2998</v>
      </c>
      <c r="F748">
        <f>VLOOKUP(E748,Sheet1!$A:$B,2,0)</f>
        <v>2671</v>
      </c>
      <c r="G748" t="s">
        <v>198</v>
      </c>
      <c r="H748">
        <f>VLOOKUP(G748,Sheet2!$A:$B,2,0)</f>
        <v>81</v>
      </c>
      <c r="I748" t="str">
        <f>VLOOKUP(H748,Sheet2!$B:$C,2,0)</f>
        <v>AFOLU</v>
      </c>
      <c r="J748">
        <f>VLOOKUP(I748,Sheet2!$F:$G,2,0)</f>
        <v>1</v>
      </c>
      <c r="K748" t="s">
        <v>287</v>
      </c>
      <c r="L748">
        <v>1</v>
      </c>
      <c r="M748" t="s">
        <v>287</v>
      </c>
      <c r="N748">
        <v>1</v>
      </c>
      <c r="O748" t="s">
        <v>38</v>
      </c>
      <c r="P748" t="s">
        <v>5813</v>
      </c>
      <c r="Q748">
        <f>VLOOKUP(P748,Sheet3!$D:$E,2,0)</f>
        <v>128</v>
      </c>
      <c r="R748" t="s">
        <v>287</v>
      </c>
      <c r="S748" t="s">
        <v>287</v>
      </c>
      <c r="T748">
        <v>9</v>
      </c>
      <c r="U748" t="s">
        <v>287</v>
      </c>
      <c r="V748" s="1">
        <v>40759</v>
      </c>
      <c r="W748" s="1">
        <v>41670</v>
      </c>
      <c r="X748" t="s">
        <v>2999</v>
      </c>
      <c r="Y748" t="s">
        <v>32</v>
      </c>
      <c r="Z748" s="1"/>
    </row>
    <row r="749" spans="2:26" x14ac:dyDescent="0.25">
      <c r="B749">
        <v>4</v>
      </c>
      <c r="C749" t="s">
        <v>3000</v>
      </c>
      <c r="D749" t="s">
        <v>3001</v>
      </c>
      <c r="E749" t="s">
        <v>224</v>
      </c>
      <c r="F749">
        <f>VLOOKUP(E749,Sheet1!$A:$B,2,0)</f>
        <v>351</v>
      </c>
      <c r="G749" t="s">
        <v>220</v>
      </c>
      <c r="H749">
        <f>VLOOKUP(G749,Sheet2!$A:$B,2,0)</f>
        <v>84</v>
      </c>
      <c r="I749" t="str">
        <f>VLOOKUP(H749,Sheet2!$B:$C,2,0)</f>
        <v>AFOLU</v>
      </c>
      <c r="J749">
        <f>VLOOKUP(I749,Sheet2!$F:$G,2,0)</f>
        <v>1</v>
      </c>
      <c r="K749" t="s">
        <v>287</v>
      </c>
      <c r="L749">
        <v>1</v>
      </c>
      <c r="M749" t="s">
        <v>287</v>
      </c>
      <c r="N749">
        <v>1</v>
      </c>
      <c r="O749" t="s">
        <v>38</v>
      </c>
      <c r="P749" t="s">
        <v>5813</v>
      </c>
      <c r="Q749">
        <f>VLOOKUP(P749,Sheet3!$D:$E,2,0)</f>
        <v>128</v>
      </c>
      <c r="R749" t="s">
        <v>287</v>
      </c>
      <c r="S749" t="s">
        <v>287</v>
      </c>
      <c r="T749">
        <v>9</v>
      </c>
      <c r="U749" t="s">
        <v>287</v>
      </c>
      <c r="V749" s="1">
        <v>40059</v>
      </c>
      <c r="W749" s="1">
        <v>41277</v>
      </c>
      <c r="X749" t="s">
        <v>3002</v>
      </c>
      <c r="Y749" t="s">
        <v>177</v>
      </c>
      <c r="Z749" s="1"/>
    </row>
    <row r="750" spans="2:26" x14ac:dyDescent="0.25">
      <c r="B750">
        <v>4</v>
      </c>
      <c r="C750" t="s">
        <v>3003</v>
      </c>
      <c r="D750" t="s">
        <v>3005</v>
      </c>
      <c r="E750" t="s">
        <v>224</v>
      </c>
      <c r="F750">
        <f>VLOOKUP(E750,Sheet1!$A:$B,2,0)</f>
        <v>351</v>
      </c>
      <c r="G750" t="s">
        <v>166</v>
      </c>
      <c r="H750">
        <f>VLOOKUP(G750,Sheet2!$A:$B,2,0)</f>
        <v>78</v>
      </c>
      <c r="I750" t="str">
        <f>VLOOKUP(H750,Sheet2!$B:$C,2,0)</f>
        <v>AFOLU</v>
      </c>
      <c r="J750">
        <f>VLOOKUP(I750,Sheet2!$F:$G,2,0)</f>
        <v>1</v>
      </c>
      <c r="K750" t="s">
        <v>287</v>
      </c>
      <c r="L750">
        <v>1</v>
      </c>
      <c r="M750" t="s">
        <v>287</v>
      </c>
      <c r="N750">
        <v>1</v>
      </c>
      <c r="O750" t="s">
        <v>29</v>
      </c>
      <c r="P750" t="s">
        <v>5813</v>
      </c>
      <c r="Q750">
        <f>VLOOKUP(P750,Sheet3!$D:$E,2,0)</f>
        <v>128</v>
      </c>
      <c r="R750" t="s">
        <v>287</v>
      </c>
      <c r="S750" t="s">
        <v>287</v>
      </c>
      <c r="T750">
        <v>9</v>
      </c>
      <c r="U750" t="s">
        <v>287</v>
      </c>
      <c r="V750" s="1">
        <v>41680</v>
      </c>
      <c r="W750" s="1">
        <v>41851</v>
      </c>
      <c r="X750" t="s">
        <v>3006</v>
      </c>
      <c r="Y750" t="s">
        <v>177</v>
      </c>
      <c r="Z750" s="1"/>
    </row>
    <row r="751" spans="2:26" x14ac:dyDescent="0.25">
      <c r="B751">
        <v>4</v>
      </c>
      <c r="C751" t="s">
        <v>3008</v>
      </c>
      <c r="D751" t="s">
        <v>3010</v>
      </c>
      <c r="E751" t="s">
        <v>926</v>
      </c>
      <c r="F751">
        <f>VLOOKUP(E751,Sheet1!$A:$B,2,0)</f>
        <v>1832</v>
      </c>
      <c r="G751" t="s">
        <v>166</v>
      </c>
      <c r="H751">
        <f>VLOOKUP(G751,Sheet2!$A:$B,2,0)</f>
        <v>78</v>
      </c>
      <c r="I751" t="str">
        <f>VLOOKUP(H751,Sheet2!$B:$C,2,0)</f>
        <v>AFOLU</v>
      </c>
      <c r="J751">
        <f>VLOOKUP(I751,Sheet2!$F:$G,2,0)</f>
        <v>1</v>
      </c>
      <c r="K751" t="s">
        <v>287</v>
      </c>
      <c r="L751">
        <v>1</v>
      </c>
      <c r="M751" t="s">
        <v>287</v>
      </c>
      <c r="N751">
        <v>1</v>
      </c>
      <c r="O751" t="s">
        <v>29</v>
      </c>
      <c r="P751" t="s">
        <v>5813</v>
      </c>
      <c r="Q751">
        <f>VLOOKUP(P751,Sheet3!$D:$E,2,0)</f>
        <v>128</v>
      </c>
      <c r="R751" t="s">
        <v>287</v>
      </c>
      <c r="S751" t="s">
        <v>287</v>
      </c>
      <c r="T751">
        <v>9</v>
      </c>
      <c r="U751" t="s">
        <v>287</v>
      </c>
      <c r="V751" s="1">
        <v>42047</v>
      </c>
      <c r="W751" s="1">
        <v>43091</v>
      </c>
      <c r="X751" t="s">
        <v>3011</v>
      </c>
      <c r="Y751" t="s">
        <v>177</v>
      </c>
      <c r="Z751" s="1"/>
    </row>
    <row r="752" spans="2:26" x14ac:dyDescent="0.25">
      <c r="B752">
        <v>4</v>
      </c>
      <c r="C752" t="s">
        <v>3012</v>
      </c>
      <c r="D752" t="s">
        <v>3013</v>
      </c>
      <c r="E752" t="s">
        <v>564</v>
      </c>
      <c r="F752">
        <f>VLOOKUP(E752,Sheet1!$A:$B,2,0)</f>
        <v>2372</v>
      </c>
      <c r="G752" t="s">
        <v>220</v>
      </c>
      <c r="H752">
        <f>VLOOKUP(G752,Sheet2!$A:$B,2,0)</f>
        <v>84</v>
      </c>
      <c r="I752" t="str">
        <f>VLOOKUP(H752,Sheet2!$B:$C,2,0)</f>
        <v>AFOLU</v>
      </c>
      <c r="J752">
        <f>VLOOKUP(I752,Sheet2!$F:$G,2,0)</f>
        <v>1</v>
      </c>
      <c r="K752" t="s">
        <v>287</v>
      </c>
      <c r="L752">
        <v>1</v>
      </c>
      <c r="M752" t="s">
        <v>287</v>
      </c>
      <c r="N752">
        <v>1</v>
      </c>
      <c r="O752" t="s">
        <v>38</v>
      </c>
      <c r="P752" t="s">
        <v>5813</v>
      </c>
      <c r="Q752">
        <f>VLOOKUP(P752,Sheet3!$D:$E,2,0)</f>
        <v>128</v>
      </c>
      <c r="R752" t="s">
        <v>287</v>
      </c>
      <c r="S752" t="s">
        <v>287</v>
      </c>
      <c r="T752">
        <v>9</v>
      </c>
      <c r="U752" t="s">
        <v>287</v>
      </c>
      <c r="V752" s="1">
        <v>40270</v>
      </c>
      <c r="W752" s="1">
        <v>42193</v>
      </c>
      <c r="X752" t="s">
        <v>291</v>
      </c>
      <c r="Y752" t="s">
        <v>177</v>
      </c>
      <c r="Z752" s="1"/>
    </row>
    <row r="753" spans="2:26" x14ac:dyDescent="0.25">
      <c r="B753">
        <v>4</v>
      </c>
      <c r="C753" t="s">
        <v>3014</v>
      </c>
      <c r="D753" t="s">
        <v>3016</v>
      </c>
      <c r="E753" t="s">
        <v>3015</v>
      </c>
      <c r="F753">
        <f>VLOOKUP(E753,Sheet1!$A:$B,2,0)</f>
        <v>2672</v>
      </c>
      <c r="G753" t="s">
        <v>198</v>
      </c>
      <c r="H753">
        <f>VLOOKUP(G753,Sheet2!$A:$B,2,0)</f>
        <v>81</v>
      </c>
      <c r="I753" t="str">
        <f>VLOOKUP(H753,Sheet2!$B:$C,2,0)</f>
        <v>AFOLU</v>
      </c>
      <c r="J753">
        <f>VLOOKUP(I753,Sheet2!$F:$G,2,0)</f>
        <v>1</v>
      </c>
      <c r="K753" t="s">
        <v>287</v>
      </c>
      <c r="L753">
        <v>1</v>
      </c>
      <c r="M753" t="s">
        <v>287</v>
      </c>
      <c r="N753">
        <v>1</v>
      </c>
      <c r="O753" t="s">
        <v>29</v>
      </c>
      <c r="P753" t="s">
        <v>5813</v>
      </c>
      <c r="Q753">
        <f>VLOOKUP(P753,Sheet3!$D:$E,2,0)</f>
        <v>128</v>
      </c>
      <c r="R753" t="s">
        <v>287</v>
      </c>
      <c r="S753" t="s">
        <v>287</v>
      </c>
      <c r="T753">
        <v>9</v>
      </c>
      <c r="U753" t="s">
        <v>287</v>
      </c>
      <c r="V753" s="1">
        <v>41186</v>
      </c>
      <c r="W753" s="1">
        <v>41732</v>
      </c>
      <c r="X753" t="s">
        <v>3017</v>
      </c>
      <c r="Y753" t="s">
        <v>233</v>
      </c>
      <c r="Z753" s="1"/>
    </row>
    <row r="754" spans="2:26" x14ac:dyDescent="0.25">
      <c r="B754">
        <v>4</v>
      </c>
      <c r="C754" t="s">
        <v>3018</v>
      </c>
      <c r="D754" t="s">
        <v>3021</v>
      </c>
      <c r="E754" t="s">
        <v>3020</v>
      </c>
      <c r="F754">
        <f>VLOOKUP(E754,Sheet1!$A:$B,2,0)</f>
        <v>2673</v>
      </c>
      <c r="G754" t="s">
        <v>193</v>
      </c>
      <c r="H754">
        <f>VLOOKUP(G754,Sheet2!$A:$B,2,0)</f>
        <v>80</v>
      </c>
      <c r="I754" t="str">
        <f>VLOOKUP(H754,Sheet2!$B:$C,2,0)</f>
        <v>AFOLU</v>
      </c>
      <c r="J754">
        <f>VLOOKUP(I754,Sheet2!$F:$G,2,0)</f>
        <v>1</v>
      </c>
      <c r="K754" t="s">
        <v>287</v>
      </c>
      <c r="L754">
        <v>1</v>
      </c>
      <c r="M754" t="s">
        <v>287</v>
      </c>
      <c r="N754">
        <v>1</v>
      </c>
      <c r="O754" t="s">
        <v>38</v>
      </c>
      <c r="P754" t="s">
        <v>5813</v>
      </c>
      <c r="Q754">
        <f>VLOOKUP(P754,Sheet3!$D:$E,2,0)</f>
        <v>128</v>
      </c>
      <c r="R754" t="s">
        <v>287</v>
      </c>
      <c r="S754" t="s">
        <v>287</v>
      </c>
      <c r="T754">
        <v>9</v>
      </c>
      <c r="U754" t="s">
        <v>287</v>
      </c>
      <c r="V754" s="1">
        <v>41766</v>
      </c>
      <c r="W754" s="1">
        <v>41943</v>
      </c>
      <c r="X754" t="s">
        <v>3022</v>
      </c>
      <c r="Y754" t="s">
        <v>169</v>
      </c>
      <c r="Z754" s="1"/>
    </row>
    <row r="755" spans="2:26" x14ac:dyDescent="0.25">
      <c r="B755">
        <v>4</v>
      </c>
      <c r="C755" t="s">
        <v>3024</v>
      </c>
      <c r="D755" t="s">
        <v>3026</v>
      </c>
      <c r="E755" t="s">
        <v>298</v>
      </c>
      <c r="F755">
        <f>VLOOKUP(E755,Sheet1!$A:$B,2,0)</f>
        <v>2482</v>
      </c>
      <c r="G755" t="s">
        <v>193</v>
      </c>
      <c r="H755">
        <f>VLOOKUP(G755,Sheet2!$A:$B,2,0)</f>
        <v>80</v>
      </c>
      <c r="I755" t="str">
        <f>VLOOKUP(H755,Sheet2!$B:$C,2,0)</f>
        <v>AFOLU</v>
      </c>
      <c r="J755">
        <f>VLOOKUP(I755,Sheet2!$F:$G,2,0)</f>
        <v>1</v>
      </c>
      <c r="K755" t="s">
        <v>287</v>
      </c>
      <c r="L755">
        <v>1</v>
      </c>
      <c r="M755" t="s">
        <v>287</v>
      </c>
      <c r="N755">
        <v>1</v>
      </c>
      <c r="O755" t="s">
        <v>38</v>
      </c>
      <c r="P755" t="s">
        <v>5813</v>
      </c>
      <c r="Q755">
        <f>VLOOKUP(P755,Sheet3!$D:$E,2,0)</f>
        <v>128</v>
      </c>
      <c r="R755" t="s">
        <v>287</v>
      </c>
      <c r="S755" t="s">
        <v>287</v>
      </c>
      <c r="T755">
        <v>9</v>
      </c>
      <c r="U755" t="s">
        <v>287</v>
      </c>
      <c r="V755" s="1">
        <v>44060</v>
      </c>
      <c r="W755" t="s">
        <v>287</v>
      </c>
      <c r="X755" t="s">
        <v>2275</v>
      </c>
      <c r="Y755" t="s">
        <v>169</v>
      </c>
    </row>
    <row r="756" spans="2:26" x14ac:dyDescent="0.25">
      <c r="B756">
        <v>4</v>
      </c>
      <c r="C756" t="s">
        <v>3027</v>
      </c>
      <c r="D756" t="s">
        <v>3029</v>
      </c>
      <c r="E756" t="s">
        <v>173</v>
      </c>
      <c r="F756">
        <f>VLOOKUP(E756,Sheet1!$A:$B,2,0)</f>
        <v>2344</v>
      </c>
      <c r="G756" t="s">
        <v>166</v>
      </c>
      <c r="H756">
        <f>VLOOKUP(G756,Sheet2!$A:$B,2,0)</f>
        <v>78</v>
      </c>
      <c r="I756" t="str">
        <f>VLOOKUP(H756,Sheet2!$B:$C,2,0)</f>
        <v>AFOLU</v>
      </c>
      <c r="J756">
        <f>VLOOKUP(I756,Sheet2!$F:$G,2,0)</f>
        <v>1</v>
      </c>
      <c r="K756" t="s">
        <v>287</v>
      </c>
      <c r="L756">
        <v>1</v>
      </c>
      <c r="M756" t="s">
        <v>287</v>
      </c>
      <c r="N756">
        <v>1</v>
      </c>
      <c r="O756" t="s">
        <v>38</v>
      </c>
      <c r="P756" t="s">
        <v>5813</v>
      </c>
      <c r="Q756">
        <f>VLOOKUP(P756,Sheet3!$D:$E,2,0)</f>
        <v>128</v>
      </c>
      <c r="R756" t="s">
        <v>287</v>
      </c>
      <c r="S756" t="s">
        <v>287</v>
      </c>
      <c r="T756">
        <v>9</v>
      </c>
      <c r="U756" t="s">
        <v>287</v>
      </c>
      <c r="V756" s="1">
        <v>43013</v>
      </c>
      <c r="W756" s="1">
        <v>43557</v>
      </c>
      <c r="X756" t="s">
        <v>3031</v>
      </c>
      <c r="Y756" t="s">
        <v>177</v>
      </c>
      <c r="Z756" s="1"/>
    </row>
    <row r="757" spans="2:26" x14ac:dyDescent="0.25">
      <c r="B757">
        <v>4</v>
      </c>
      <c r="C757" t="s">
        <v>3032</v>
      </c>
      <c r="D757" t="s">
        <v>3033</v>
      </c>
      <c r="E757" t="s">
        <v>218</v>
      </c>
      <c r="F757">
        <f>VLOOKUP(E757,Sheet1!$A:$B,2,0)</f>
        <v>1442</v>
      </c>
      <c r="G757" t="s">
        <v>220</v>
      </c>
      <c r="H757">
        <f>VLOOKUP(G757,Sheet2!$A:$B,2,0)</f>
        <v>84</v>
      </c>
      <c r="I757" t="str">
        <f>VLOOKUP(H757,Sheet2!$B:$C,2,0)</f>
        <v>AFOLU</v>
      </c>
      <c r="J757">
        <f>VLOOKUP(I757,Sheet2!$F:$G,2,0)</f>
        <v>1</v>
      </c>
      <c r="K757" t="s">
        <v>287</v>
      </c>
      <c r="L757">
        <v>1</v>
      </c>
      <c r="M757" t="s">
        <v>287</v>
      </c>
      <c r="N757">
        <v>1</v>
      </c>
      <c r="O757" t="s">
        <v>38</v>
      </c>
      <c r="P757" t="s">
        <v>5813</v>
      </c>
      <c r="Q757">
        <f>VLOOKUP(P757,Sheet3!$D:$E,2,0)</f>
        <v>128</v>
      </c>
      <c r="R757" t="s">
        <v>287</v>
      </c>
      <c r="S757" t="s">
        <v>287</v>
      </c>
      <c r="T757">
        <v>9</v>
      </c>
      <c r="U757" t="s">
        <v>287</v>
      </c>
      <c r="V757" s="1">
        <v>40997</v>
      </c>
      <c r="W757" s="1">
        <v>41886</v>
      </c>
      <c r="X757" t="s">
        <v>3034</v>
      </c>
      <c r="Y757" t="s">
        <v>177</v>
      </c>
      <c r="Z757" s="1"/>
    </row>
    <row r="758" spans="2:26" x14ac:dyDescent="0.25">
      <c r="B758">
        <v>4</v>
      </c>
      <c r="C758" t="s">
        <v>3035</v>
      </c>
      <c r="D758" t="s">
        <v>3037</v>
      </c>
      <c r="E758" t="s">
        <v>926</v>
      </c>
      <c r="F758">
        <f>VLOOKUP(E758,Sheet1!$A:$B,2,0)</f>
        <v>1832</v>
      </c>
      <c r="G758" t="s">
        <v>166</v>
      </c>
      <c r="H758">
        <f>VLOOKUP(G758,Sheet2!$A:$B,2,0)</f>
        <v>78</v>
      </c>
      <c r="I758" t="str">
        <f>VLOOKUP(H758,Sheet2!$B:$C,2,0)</f>
        <v>AFOLU</v>
      </c>
      <c r="J758">
        <f>VLOOKUP(I758,Sheet2!$F:$G,2,0)</f>
        <v>1</v>
      </c>
      <c r="K758" t="s">
        <v>287</v>
      </c>
      <c r="L758">
        <v>1</v>
      </c>
      <c r="M758" t="s">
        <v>287</v>
      </c>
      <c r="N758">
        <v>1</v>
      </c>
      <c r="O758" t="s">
        <v>29</v>
      </c>
      <c r="P758" t="s">
        <v>5813</v>
      </c>
      <c r="Q758">
        <f>VLOOKUP(P758,Sheet3!$D:$E,2,0)</f>
        <v>128</v>
      </c>
      <c r="R758" t="s">
        <v>287</v>
      </c>
      <c r="S758" t="s">
        <v>287</v>
      </c>
      <c r="T758">
        <v>9</v>
      </c>
      <c r="U758" t="s">
        <v>287</v>
      </c>
      <c r="V758" s="1">
        <v>41689</v>
      </c>
      <c r="W758" s="1">
        <v>42018</v>
      </c>
      <c r="X758" t="s">
        <v>3038</v>
      </c>
      <c r="Y758" t="s">
        <v>567</v>
      </c>
      <c r="Z758" s="1"/>
    </row>
    <row r="759" spans="2:26" x14ac:dyDescent="0.25">
      <c r="B759">
        <v>4</v>
      </c>
      <c r="C759" t="s">
        <v>3039</v>
      </c>
      <c r="D759" t="s">
        <v>3041</v>
      </c>
      <c r="E759" t="s">
        <v>926</v>
      </c>
      <c r="F759">
        <f>VLOOKUP(E759,Sheet1!$A:$B,2,0)</f>
        <v>1832</v>
      </c>
      <c r="G759" t="s">
        <v>166</v>
      </c>
      <c r="H759">
        <f>VLOOKUP(G759,Sheet2!$A:$B,2,0)</f>
        <v>78</v>
      </c>
      <c r="I759" t="str">
        <f>VLOOKUP(H759,Sheet2!$B:$C,2,0)</f>
        <v>AFOLU</v>
      </c>
      <c r="J759">
        <f>VLOOKUP(I759,Sheet2!$F:$G,2,0)</f>
        <v>1</v>
      </c>
      <c r="K759" t="s">
        <v>287</v>
      </c>
      <c r="L759">
        <v>1</v>
      </c>
      <c r="M759" t="s">
        <v>287</v>
      </c>
      <c r="N759">
        <v>1</v>
      </c>
      <c r="O759" t="s">
        <v>29</v>
      </c>
      <c r="P759" t="s">
        <v>5813</v>
      </c>
      <c r="Q759">
        <f>VLOOKUP(P759,Sheet3!$D:$E,2,0)</f>
        <v>128</v>
      </c>
      <c r="R759" t="s">
        <v>287</v>
      </c>
      <c r="S759" t="s">
        <v>287</v>
      </c>
      <c r="T759">
        <v>9</v>
      </c>
      <c r="U759" t="s">
        <v>287</v>
      </c>
      <c r="V759" s="1">
        <v>41689</v>
      </c>
      <c r="W759" s="1">
        <v>42025</v>
      </c>
      <c r="X759" t="s">
        <v>3038</v>
      </c>
      <c r="Y759" t="s">
        <v>567</v>
      </c>
      <c r="Z759" s="1"/>
    </row>
    <row r="760" spans="2:26" x14ac:dyDescent="0.25">
      <c r="B760">
        <v>4</v>
      </c>
      <c r="C760" t="s">
        <v>3042</v>
      </c>
      <c r="D760" t="s">
        <v>3044</v>
      </c>
      <c r="E760" t="s">
        <v>926</v>
      </c>
      <c r="F760">
        <f>VLOOKUP(E760,Sheet1!$A:$B,2,0)</f>
        <v>1832</v>
      </c>
      <c r="G760" t="s">
        <v>166</v>
      </c>
      <c r="H760">
        <f>VLOOKUP(G760,Sheet2!$A:$B,2,0)</f>
        <v>78</v>
      </c>
      <c r="I760" t="str">
        <f>VLOOKUP(H760,Sheet2!$B:$C,2,0)</f>
        <v>AFOLU</v>
      </c>
      <c r="J760">
        <f>VLOOKUP(I760,Sheet2!$F:$G,2,0)</f>
        <v>1</v>
      </c>
      <c r="K760" t="s">
        <v>287</v>
      </c>
      <c r="L760">
        <v>1</v>
      </c>
      <c r="M760" t="s">
        <v>287</v>
      </c>
      <c r="N760">
        <v>1</v>
      </c>
      <c r="O760" t="s">
        <v>29</v>
      </c>
      <c r="P760" t="s">
        <v>5813</v>
      </c>
      <c r="Q760">
        <f>VLOOKUP(P760,Sheet3!$D:$E,2,0)</f>
        <v>128</v>
      </c>
      <c r="R760" t="s">
        <v>287</v>
      </c>
      <c r="S760" t="s">
        <v>287</v>
      </c>
      <c r="T760">
        <v>9</v>
      </c>
      <c r="U760" t="s">
        <v>287</v>
      </c>
      <c r="V760" s="1">
        <v>41689</v>
      </c>
      <c r="W760" s="1">
        <v>42011</v>
      </c>
      <c r="X760" t="s">
        <v>3045</v>
      </c>
      <c r="Y760" t="s">
        <v>567</v>
      </c>
      <c r="Z760" s="1"/>
    </row>
    <row r="761" spans="2:26" x14ac:dyDescent="0.25">
      <c r="B761">
        <v>4</v>
      </c>
      <c r="C761" t="s">
        <v>3046</v>
      </c>
      <c r="D761" t="s">
        <v>3048</v>
      </c>
      <c r="E761" t="s">
        <v>926</v>
      </c>
      <c r="F761">
        <f>VLOOKUP(E761,Sheet1!$A:$B,2,0)</f>
        <v>1832</v>
      </c>
      <c r="G761" t="s">
        <v>166</v>
      </c>
      <c r="H761">
        <f>VLOOKUP(G761,Sheet2!$A:$B,2,0)</f>
        <v>78</v>
      </c>
      <c r="I761" t="str">
        <f>VLOOKUP(H761,Sheet2!$B:$C,2,0)</f>
        <v>AFOLU</v>
      </c>
      <c r="J761">
        <f>VLOOKUP(I761,Sheet2!$F:$G,2,0)</f>
        <v>1</v>
      </c>
      <c r="K761" t="s">
        <v>287</v>
      </c>
      <c r="L761">
        <v>1</v>
      </c>
      <c r="M761" t="s">
        <v>287</v>
      </c>
      <c r="N761">
        <v>1</v>
      </c>
      <c r="O761" t="s">
        <v>38</v>
      </c>
      <c r="P761" t="s">
        <v>5813</v>
      </c>
      <c r="Q761">
        <f>VLOOKUP(P761,Sheet3!$D:$E,2,0)</f>
        <v>128</v>
      </c>
      <c r="R761" t="s">
        <v>287</v>
      </c>
      <c r="S761" t="s">
        <v>287</v>
      </c>
      <c r="T761">
        <v>9</v>
      </c>
      <c r="U761" t="s">
        <v>287</v>
      </c>
      <c r="V761" s="1">
        <v>41689</v>
      </c>
      <c r="W761" s="1">
        <v>42013</v>
      </c>
      <c r="X761" t="s">
        <v>3038</v>
      </c>
      <c r="Y761" t="s">
        <v>567</v>
      </c>
      <c r="Z761" s="1"/>
    </row>
    <row r="762" spans="2:26" x14ac:dyDescent="0.25">
      <c r="B762">
        <v>4</v>
      </c>
      <c r="C762" t="s">
        <v>3049</v>
      </c>
      <c r="D762" t="s">
        <v>3051</v>
      </c>
      <c r="E762" t="s">
        <v>298</v>
      </c>
      <c r="F762">
        <f>VLOOKUP(E762,Sheet1!$A:$B,2,0)</f>
        <v>2482</v>
      </c>
      <c r="G762" t="s">
        <v>193</v>
      </c>
      <c r="H762">
        <f>VLOOKUP(G762,Sheet2!$A:$B,2,0)</f>
        <v>80</v>
      </c>
      <c r="I762" t="str">
        <f>VLOOKUP(H762,Sheet2!$B:$C,2,0)</f>
        <v>AFOLU</v>
      </c>
      <c r="J762">
        <f>VLOOKUP(I762,Sheet2!$F:$G,2,0)</f>
        <v>1</v>
      </c>
      <c r="K762" t="s">
        <v>287</v>
      </c>
      <c r="L762">
        <v>1</v>
      </c>
      <c r="M762" t="s">
        <v>287</v>
      </c>
      <c r="N762">
        <v>1</v>
      </c>
      <c r="O762" t="s">
        <v>38</v>
      </c>
      <c r="P762" t="s">
        <v>5813</v>
      </c>
      <c r="Q762">
        <f>VLOOKUP(P762,Sheet3!$D:$E,2,0)</f>
        <v>128</v>
      </c>
      <c r="R762" t="s">
        <v>287</v>
      </c>
      <c r="S762" t="s">
        <v>287</v>
      </c>
      <c r="T762">
        <v>9</v>
      </c>
      <c r="U762" t="s">
        <v>287</v>
      </c>
      <c r="V762" s="1">
        <v>42025</v>
      </c>
      <c r="W762" t="s">
        <v>287</v>
      </c>
      <c r="X762" t="s">
        <v>3052</v>
      </c>
      <c r="Y762" t="s">
        <v>169</v>
      </c>
    </row>
    <row r="763" spans="2:26" x14ac:dyDescent="0.25">
      <c r="B763">
        <v>4</v>
      </c>
      <c r="C763" t="s">
        <v>3053</v>
      </c>
      <c r="D763" t="s">
        <v>3055</v>
      </c>
      <c r="E763" t="s">
        <v>3054</v>
      </c>
      <c r="F763">
        <f>VLOOKUP(E763,Sheet1!$A:$B,2,0)</f>
        <v>2674</v>
      </c>
      <c r="G763" t="s">
        <v>198</v>
      </c>
      <c r="H763">
        <f>VLOOKUP(G763,Sheet2!$A:$B,2,0)</f>
        <v>81</v>
      </c>
      <c r="I763" t="str">
        <f>VLOOKUP(H763,Sheet2!$B:$C,2,0)</f>
        <v>AFOLU</v>
      </c>
      <c r="J763">
        <f>VLOOKUP(I763,Sheet2!$F:$G,2,0)</f>
        <v>1</v>
      </c>
      <c r="K763" t="s">
        <v>287</v>
      </c>
      <c r="L763">
        <v>1</v>
      </c>
      <c r="M763" t="s">
        <v>287</v>
      </c>
      <c r="N763">
        <v>1</v>
      </c>
      <c r="O763" t="s">
        <v>38</v>
      </c>
      <c r="P763" t="s">
        <v>5813</v>
      </c>
      <c r="Q763">
        <f>VLOOKUP(P763,Sheet3!$D:$E,2,0)</f>
        <v>128</v>
      </c>
      <c r="R763" t="s">
        <v>287</v>
      </c>
      <c r="S763" t="s">
        <v>287</v>
      </c>
      <c r="T763">
        <v>9</v>
      </c>
      <c r="U763" t="s">
        <v>287</v>
      </c>
      <c r="V763" s="1">
        <v>40633</v>
      </c>
      <c r="W763" s="1">
        <v>41533</v>
      </c>
      <c r="X763" t="s">
        <v>3056</v>
      </c>
      <c r="Y763" t="s">
        <v>2065</v>
      </c>
      <c r="Z763" s="1"/>
    </row>
    <row r="764" spans="2:26" x14ac:dyDescent="0.25">
      <c r="B764">
        <v>4</v>
      </c>
      <c r="C764" t="s">
        <v>3057</v>
      </c>
      <c r="D764" t="s">
        <v>3060</v>
      </c>
      <c r="E764" t="s">
        <v>3059</v>
      </c>
      <c r="F764">
        <f>VLOOKUP(E764,Sheet1!$A:$B,2,0)</f>
        <v>2675</v>
      </c>
      <c r="G764" t="s">
        <v>193</v>
      </c>
      <c r="H764">
        <f>VLOOKUP(G764,Sheet2!$A:$B,2,0)</f>
        <v>80</v>
      </c>
      <c r="I764" t="str">
        <f>VLOOKUP(H764,Sheet2!$B:$C,2,0)</f>
        <v>AFOLU</v>
      </c>
      <c r="J764">
        <f>VLOOKUP(I764,Sheet2!$F:$G,2,0)</f>
        <v>1</v>
      </c>
      <c r="K764" t="s">
        <v>287</v>
      </c>
      <c r="L764">
        <v>1</v>
      </c>
      <c r="M764" t="s">
        <v>287</v>
      </c>
      <c r="N764">
        <v>1</v>
      </c>
      <c r="O764" t="s">
        <v>29</v>
      </c>
      <c r="P764" t="s">
        <v>5813</v>
      </c>
      <c r="Q764">
        <f>VLOOKUP(P764,Sheet3!$D:$E,2,0)</f>
        <v>128</v>
      </c>
      <c r="R764" t="s">
        <v>287</v>
      </c>
      <c r="S764" t="s">
        <v>287</v>
      </c>
      <c r="T764">
        <v>9</v>
      </c>
      <c r="U764" t="s">
        <v>287</v>
      </c>
      <c r="V764" s="1">
        <v>43587</v>
      </c>
      <c r="W764" s="1">
        <v>43810</v>
      </c>
      <c r="X764" t="s">
        <v>3062</v>
      </c>
      <c r="Y764" t="s">
        <v>379</v>
      </c>
      <c r="Z764" s="1"/>
    </row>
    <row r="765" spans="2:26" x14ac:dyDescent="0.25">
      <c r="B765">
        <v>4</v>
      </c>
      <c r="C765" t="s">
        <v>3063</v>
      </c>
      <c r="D765" t="s">
        <v>3065</v>
      </c>
      <c r="E765" t="s">
        <v>210</v>
      </c>
      <c r="F765">
        <f>VLOOKUP(E765,Sheet1!$A:$B,2,0)</f>
        <v>2474</v>
      </c>
      <c r="G765" t="s">
        <v>213</v>
      </c>
      <c r="H765">
        <f>VLOOKUP(G765,Sheet2!$A:$B,2,0)</f>
        <v>83</v>
      </c>
      <c r="I765" t="str">
        <f>VLOOKUP(H765,Sheet2!$B:$C,2,0)</f>
        <v>AFOLU</v>
      </c>
      <c r="J765">
        <f>VLOOKUP(I765,Sheet2!$F:$G,2,0)</f>
        <v>1</v>
      </c>
      <c r="K765" t="s">
        <v>287</v>
      </c>
      <c r="L765">
        <v>1</v>
      </c>
      <c r="M765" t="s">
        <v>287</v>
      </c>
      <c r="N765">
        <v>1</v>
      </c>
      <c r="O765" t="s">
        <v>29</v>
      </c>
      <c r="P765" t="s">
        <v>2734</v>
      </c>
      <c r="Q765">
        <f>VLOOKUP(P765,Sheet3!$D:$E,2,0)</f>
        <v>78</v>
      </c>
      <c r="R765" t="s">
        <v>287</v>
      </c>
      <c r="S765" t="s">
        <v>287</v>
      </c>
      <c r="T765">
        <v>9</v>
      </c>
      <c r="U765" t="s">
        <v>287</v>
      </c>
      <c r="V765" s="1">
        <v>43641</v>
      </c>
      <c r="W765" s="1">
        <v>44252</v>
      </c>
      <c r="X765" t="s">
        <v>3066</v>
      </c>
      <c r="Y765" t="s">
        <v>215</v>
      </c>
      <c r="Z765" s="1"/>
    </row>
    <row r="766" spans="2:26" x14ac:dyDescent="0.25">
      <c r="B766">
        <v>4</v>
      </c>
      <c r="C766" t="s">
        <v>3067</v>
      </c>
      <c r="D766" t="s">
        <v>3069</v>
      </c>
      <c r="E766" t="s">
        <v>3068</v>
      </c>
      <c r="F766">
        <f>VLOOKUP(E766,Sheet1!$A:$B,2,0)</f>
        <v>2676</v>
      </c>
      <c r="G766" t="s">
        <v>1508</v>
      </c>
      <c r="H766">
        <f>VLOOKUP(G766,Sheet2!$A:$B,2,0)</f>
        <v>96</v>
      </c>
      <c r="I766" t="str">
        <f>VLOOKUP(H766,Sheet2!$B:$C,2,0)</f>
        <v>Industry</v>
      </c>
      <c r="J766">
        <f>VLOOKUP(I766,Sheet2!$F:$G,2,0)</f>
        <v>4</v>
      </c>
      <c r="K766" t="s">
        <v>287</v>
      </c>
      <c r="L766">
        <v>1</v>
      </c>
      <c r="M766" t="s">
        <v>287</v>
      </c>
      <c r="N766">
        <v>1</v>
      </c>
      <c r="O766" t="s">
        <v>29</v>
      </c>
      <c r="P766" t="s">
        <v>5813</v>
      </c>
      <c r="Q766">
        <f>VLOOKUP(P766,Sheet3!$D:$E,2,0)</f>
        <v>128</v>
      </c>
      <c r="R766" t="s">
        <v>287</v>
      </c>
      <c r="S766" t="s">
        <v>287</v>
      </c>
      <c r="T766">
        <v>9</v>
      </c>
      <c r="U766" t="s">
        <v>287</v>
      </c>
      <c r="V766" s="1">
        <v>40386</v>
      </c>
      <c r="W766" s="1">
        <v>40528</v>
      </c>
      <c r="X766" t="s">
        <v>3070</v>
      </c>
      <c r="Y766" t="s">
        <v>238</v>
      </c>
      <c r="Z766" s="1"/>
    </row>
    <row r="767" spans="2:26" x14ac:dyDescent="0.25">
      <c r="B767">
        <v>4</v>
      </c>
      <c r="C767" t="s">
        <v>3071</v>
      </c>
      <c r="D767" t="s">
        <v>3073</v>
      </c>
      <c r="E767" t="s">
        <v>3072</v>
      </c>
      <c r="F767">
        <f>VLOOKUP(E767,Sheet1!$A:$B,2,0)</f>
        <v>2677</v>
      </c>
      <c r="G767" t="s">
        <v>1508</v>
      </c>
      <c r="H767">
        <f>VLOOKUP(G767,Sheet2!$A:$B,2,0)</f>
        <v>96</v>
      </c>
      <c r="I767" t="str">
        <f>VLOOKUP(H767,Sheet2!$B:$C,2,0)</f>
        <v>Industry</v>
      </c>
      <c r="J767">
        <f>VLOOKUP(I767,Sheet2!$F:$G,2,0)</f>
        <v>4</v>
      </c>
      <c r="K767" t="s">
        <v>287</v>
      </c>
      <c r="L767">
        <v>1</v>
      </c>
      <c r="M767" t="s">
        <v>287</v>
      </c>
      <c r="N767">
        <v>1</v>
      </c>
      <c r="O767" t="s">
        <v>29</v>
      </c>
      <c r="P767" t="s">
        <v>5813</v>
      </c>
      <c r="Q767">
        <f>VLOOKUP(P767,Sheet3!$D:$E,2,0)</f>
        <v>128</v>
      </c>
      <c r="R767" t="s">
        <v>287</v>
      </c>
      <c r="S767" t="s">
        <v>287</v>
      </c>
      <c r="T767">
        <v>9</v>
      </c>
      <c r="U767" t="s">
        <v>287</v>
      </c>
      <c r="V767" s="1">
        <v>40385</v>
      </c>
      <c r="W767" s="1">
        <v>40572</v>
      </c>
      <c r="X767" t="s">
        <v>3074</v>
      </c>
      <c r="Y767" t="s">
        <v>454</v>
      </c>
      <c r="Z767" s="1"/>
    </row>
    <row r="768" spans="2:26" x14ac:dyDescent="0.25">
      <c r="B768">
        <v>4</v>
      </c>
      <c r="C768" t="s">
        <v>3075</v>
      </c>
      <c r="D768" t="s">
        <v>3076</v>
      </c>
      <c r="E768" t="s">
        <v>224</v>
      </c>
      <c r="F768">
        <f>VLOOKUP(E768,Sheet1!$A:$B,2,0)</f>
        <v>351</v>
      </c>
      <c r="G768" t="s">
        <v>220</v>
      </c>
      <c r="H768">
        <f>VLOOKUP(G768,Sheet2!$A:$B,2,0)</f>
        <v>84</v>
      </c>
      <c r="I768" t="str">
        <f>VLOOKUP(H768,Sheet2!$B:$C,2,0)</f>
        <v>AFOLU</v>
      </c>
      <c r="J768">
        <f>VLOOKUP(I768,Sheet2!$F:$G,2,0)</f>
        <v>1</v>
      </c>
      <c r="K768" t="s">
        <v>287</v>
      </c>
      <c r="L768">
        <v>1</v>
      </c>
      <c r="M768" t="s">
        <v>287</v>
      </c>
      <c r="N768">
        <v>1</v>
      </c>
      <c r="O768" t="s">
        <v>29</v>
      </c>
      <c r="P768" t="s">
        <v>5813</v>
      </c>
      <c r="Q768">
        <f>VLOOKUP(P768,Sheet3!$D:$E,2,0)</f>
        <v>128</v>
      </c>
      <c r="R768" t="s">
        <v>287</v>
      </c>
      <c r="S768" t="s">
        <v>287</v>
      </c>
      <c r="T768">
        <v>9</v>
      </c>
      <c r="U768" t="s">
        <v>287</v>
      </c>
      <c r="V768" s="1">
        <v>40963</v>
      </c>
      <c r="W768" s="1">
        <v>41810</v>
      </c>
      <c r="X768" t="s">
        <v>3077</v>
      </c>
      <c r="Y768" t="s">
        <v>1276</v>
      </c>
      <c r="Z768" s="1"/>
    </row>
    <row r="769" spans="2:26" x14ac:dyDescent="0.25">
      <c r="B769">
        <v>4</v>
      </c>
      <c r="C769" t="s">
        <v>3078</v>
      </c>
      <c r="D769" t="s">
        <v>3080</v>
      </c>
      <c r="E769" t="s">
        <v>3079</v>
      </c>
      <c r="F769">
        <f>VLOOKUP(E769,Sheet1!$A:$B,2,0)</f>
        <v>2678</v>
      </c>
      <c r="G769" t="s">
        <v>2940</v>
      </c>
      <c r="H769">
        <f>VLOOKUP(G769,Sheet2!$A:$B,2,0)</f>
        <v>102</v>
      </c>
      <c r="I769" t="str">
        <f>VLOOKUP(H769,Sheet2!$B:$C,2,0)</f>
        <v>AFOLU</v>
      </c>
      <c r="J769">
        <f>VLOOKUP(I769,Sheet2!$F:$G,2,0)</f>
        <v>1</v>
      </c>
      <c r="K769" t="s">
        <v>287</v>
      </c>
      <c r="L769">
        <v>1</v>
      </c>
      <c r="M769" t="s">
        <v>287</v>
      </c>
      <c r="N769">
        <v>1</v>
      </c>
      <c r="O769" t="s">
        <v>29</v>
      </c>
      <c r="P769" t="s">
        <v>5813</v>
      </c>
      <c r="Q769">
        <f>VLOOKUP(P769,Sheet3!$D:$E,2,0)</f>
        <v>128</v>
      </c>
      <c r="R769" t="s">
        <v>287</v>
      </c>
      <c r="S769" t="s">
        <v>287</v>
      </c>
      <c r="T769">
        <v>9</v>
      </c>
      <c r="U769" t="s">
        <v>287</v>
      </c>
      <c r="V769" s="1">
        <v>40116</v>
      </c>
      <c r="W769" s="1">
        <v>41193</v>
      </c>
      <c r="X769" t="s">
        <v>3081</v>
      </c>
      <c r="Y769" t="s">
        <v>169</v>
      </c>
      <c r="Z769" s="1"/>
    </row>
    <row r="770" spans="2:26" x14ac:dyDescent="0.25">
      <c r="B770">
        <v>4</v>
      </c>
      <c r="C770" t="s">
        <v>3082</v>
      </c>
      <c r="D770" t="s">
        <v>3084</v>
      </c>
      <c r="E770" t="s">
        <v>3083</v>
      </c>
      <c r="F770">
        <f>VLOOKUP(E770,Sheet1!$A:$B,2,0)</f>
        <v>2679</v>
      </c>
      <c r="G770" t="s">
        <v>198</v>
      </c>
      <c r="H770">
        <f>VLOOKUP(G770,Sheet2!$A:$B,2,0)</f>
        <v>81</v>
      </c>
      <c r="I770" t="str">
        <f>VLOOKUP(H770,Sheet2!$B:$C,2,0)</f>
        <v>AFOLU</v>
      </c>
      <c r="J770">
        <f>VLOOKUP(I770,Sheet2!$F:$G,2,0)</f>
        <v>1</v>
      </c>
      <c r="K770" t="s">
        <v>287</v>
      </c>
      <c r="L770">
        <v>1</v>
      </c>
      <c r="M770" t="s">
        <v>287</v>
      </c>
      <c r="N770">
        <v>1</v>
      </c>
      <c r="O770" t="s">
        <v>38</v>
      </c>
      <c r="P770" t="s">
        <v>5813</v>
      </c>
      <c r="Q770">
        <f>VLOOKUP(P770,Sheet3!$D:$E,2,0)</f>
        <v>128</v>
      </c>
      <c r="R770" t="s">
        <v>287</v>
      </c>
      <c r="S770" t="s">
        <v>287</v>
      </c>
      <c r="T770">
        <v>9</v>
      </c>
      <c r="U770" t="s">
        <v>287</v>
      </c>
      <c r="V770" s="1">
        <v>39867</v>
      </c>
      <c r="W770" s="1">
        <v>39995</v>
      </c>
      <c r="X770" t="s">
        <v>3085</v>
      </c>
      <c r="Y770" t="s">
        <v>182</v>
      </c>
      <c r="Z770" s="1"/>
    </row>
    <row r="771" spans="2:26" x14ac:dyDescent="0.25">
      <c r="B771">
        <v>4</v>
      </c>
      <c r="C771" t="s">
        <v>3086</v>
      </c>
      <c r="D771" t="s">
        <v>3087</v>
      </c>
      <c r="E771" t="s">
        <v>218</v>
      </c>
      <c r="F771">
        <f>VLOOKUP(E771,Sheet1!$A:$B,2,0)</f>
        <v>1442</v>
      </c>
      <c r="G771" t="s">
        <v>220</v>
      </c>
      <c r="H771">
        <f>VLOOKUP(G771,Sheet2!$A:$B,2,0)</f>
        <v>84</v>
      </c>
      <c r="I771" t="str">
        <f>VLOOKUP(H771,Sheet2!$B:$C,2,0)</f>
        <v>AFOLU</v>
      </c>
      <c r="J771">
        <f>VLOOKUP(I771,Sheet2!$F:$G,2,0)</f>
        <v>1</v>
      </c>
      <c r="K771" t="s">
        <v>287</v>
      </c>
      <c r="L771">
        <v>1</v>
      </c>
      <c r="M771" t="s">
        <v>287</v>
      </c>
      <c r="N771">
        <v>1</v>
      </c>
      <c r="O771" t="s">
        <v>38</v>
      </c>
      <c r="P771" t="s">
        <v>5813</v>
      </c>
      <c r="Q771">
        <f>VLOOKUP(P771,Sheet3!$D:$E,2,0)</f>
        <v>128</v>
      </c>
      <c r="R771" t="s">
        <v>287</v>
      </c>
      <c r="S771" t="s">
        <v>287</v>
      </c>
      <c r="T771">
        <v>9</v>
      </c>
      <c r="U771" t="s">
        <v>287</v>
      </c>
      <c r="V771" s="1">
        <v>39723</v>
      </c>
      <c r="W771" s="1">
        <v>40372</v>
      </c>
      <c r="X771" t="s">
        <v>3088</v>
      </c>
      <c r="Y771" t="s">
        <v>1276</v>
      </c>
      <c r="Z771" s="1"/>
    </row>
    <row r="772" spans="2:26" x14ac:dyDescent="0.25">
      <c r="B772">
        <v>4</v>
      </c>
      <c r="C772" t="s">
        <v>3089</v>
      </c>
      <c r="D772" t="s">
        <v>3091</v>
      </c>
      <c r="E772" t="s">
        <v>3090</v>
      </c>
      <c r="F772">
        <f>VLOOKUP(E772,Sheet1!$A:$B,2,0)</f>
        <v>2680</v>
      </c>
      <c r="G772" t="s">
        <v>198</v>
      </c>
      <c r="H772">
        <f>VLOOKUP(G772,Sheet2!$A:$B,2,0)</f>
        <v>81</v>
      </c>
      <c r="I772" t="str">
        <f>VLOOKUP(H772,Sheet2!$B:$C,2,0)</f>
        <v>AFOLU</v>
      </c>
      <c r="J772">
        <f>VLOOKUP(I772,Sheet2!$F:$G,2,0)</f>
        <v>1</v>
      </c>
      <c r="K772" t="s">
        <v>287</v>
      </c>
      <c r="L772">
        <v>1</v>
      </c>
      <c r="M772" t="s">
        <v>287</v>
      </c>
      <c r="N772">
        <v>1</v>
      </c>
      <c r="O772" t="s">
        <v>38</v>
      </c>
      <c r="P772" t="s">
        <v>5813</v>
      </c>
      <c r="Q772">
        <f>VLOOKUP(P772,Sheet3!$D:$E,2,0)</f>
        <v>128</v>
      </c>
      <c r="R772" t="s">
        <v>287</v>
      </c>
      <c r="S772" t="s">
        <v>287</v>
      </c>
      <c r="T772">
        <v>9</v>
      </c>
      <c r="U772" t="s">
        <v>287</v>
      </c>
      <c r="V772" s="1">
        <v>40052</v>
      </c>
      <c r="W772" s="1">
        <v>40281</v>
      </c>
      <c r="X772" t="s">
        <v>3092</v>
      </c>
      <c r="Y772" t="s">
        <v>970</v>
      </c>
      <c r="Z772" s="1"/>
    </row>
    <row r="773" spans="2:26" x14ac:dyDescent="0.25">
      <c r="B773">
        <v>4</v>
      </c>
      <c r="C773" t="s">
        <v>3094</v>
      </c>
      <c r="D773" t="s">
        <v>3096</v>
      </c>
      <c r="E773" t="s">
        <v>14</v>
      </c>
      <c r="F773">
        <f>VLOOKUP(E773,Sheet1!$A:$B,2,0)</f>
        <v>609</v>
      </c>
      <c r="G773" t="s">
        <v>193</v>
      </c>
      <c r="H773">
        <f>VLOOKUP(G773,Sheet2!$A:$B,2,0)</f>
        <v>80</v>
      </c>
      <c r="I773" t="str">
        <f>VLOOKUP(H773,Sheet2!$B:$C,2,0)</f>
        <v>AFOLU</v>
      </c>
      <c r="J773">
        <f>VLOOKUP(I773,Sheet2!$F:$G,2,0)</f>
        <v>1</v>
      </c>
      <c r="K773" t="s">
        <v>287</v>
      </c>
      <c r="L773">
        <v>1</v>
      </c>
      <c r="M773" t="s">
        <v>287</v>
      </c>
      <c r="N773">
        <v>1</v>
      </c>
      <c r="O773" t="s">
        <v>38</v>
      </c>
      <c r="P773" t="s">
        <v>5813</v>
      </c>
      <c r="Q773">
        <f>VLOOKUP(P773,Sheet3!$D:$E,2,0)</f>
        <v>128</v>
      </c>
      <c r="R773" t="s">
        <v>287</v>
      </c>
      <c r="S773" t="s">
        <v>287</v>
      </c>
      <c r="T773">
        <v>9</v>
      </c>
      <c r="U773" t="s">
        <v>287</v>
      </c>
      <c r="V773" s="1">
        <v>43873</v>
      </c>
      <c r="W773" t="s">
        <v>287</v>
      </c>
      <c r="X773" t="s">
        <v>3097</v>
      </c>
      <c r="Y773" t="s">
        <v>420</v>
      </c>
    </row>
    <row r="774" spans="2:26" x14ac:dyDescent="0.25">
      <c r="B774">
        <v>4</v>
      </c>
      <c r="C774" t="s">
        <v>3098</v>
      </c>
      <c r="D774" t="s">
        <v>3100</v>
      </c>
      <c r="E774" t="s">
        <v>3099</v>
      </c>
      <c r="F774">
        <f>VLOOKUP(E774,Sheet1!$A:$B,2,0)</f>
        <v>2681</v>
      </c>
      <c r="G774" t="s">
        <v>358</v>
      </c>
      <c r="H774">
        <f>VLOOKUP(G774,Sheet2!$A:$B,2,0)</f>
        <v>88</v>
      </c>
      <c r="I774" t="str">
        <f>VLOOKUP(H774,Sheet2!$B:$C,2,0)</f>
        <v>AFOLU</v>
      </c>
      <c r="J774">
        <f>VLOOKUP(I774,Sheet2!$F:$G,2,0)</f>
        <v>1</v>
      </c>
      <c r="K774" t="s">
        <v>287</v>
      </c>
      <c r="L774">
        <v>1</v>
      </c>
      <c r="M774" t="s">
        <v>287</v>
      </c>
      <c r="N774">
        <v>1</v>
      </c>
      <c r="O774" t="s">
        <v>205</v>
      </c>
      <c r="P774" t="s">
        <v>5813</v>
      </c>
      <c r="Q774">
        <f>VLOOKUP(P774,Sheet3!$D:$E,2,0)</f>
        <v>128</v>
      </c>
      <c r="R774" t="s">
        <v>287</v>
      </c>
      <c r="S774" t="s">
        <v>287</v>
      </c>
      <c r="T774">
        <v>9</v>
      </c>
      <c r="U774" t="s">
        <v>287</v>
      </c>
      <c r="V774" s="1">
        <v>39330</v>
      </c>
      <c r="W774" s="1">
        <v>39805</v>
      </c>
      <c r="X774" t="s">
        <v>268</v>
      </c>
      <c r="Y774" t="s">
        <v>169</v>
      </c>
      <c r="Z774" s="1"/>
    </row>
    <row r="775" spans="2:26" x14ac:dyDescent="0.25">
      <c r="B775">
        <v>4</v>
      </c>
      <c r="C775" t="s">
        <v>3101</v>
      </c>
      <c r="D775" t="s">
        <v>3103</v>
      </c>
      <c r="E775" t="s">
        <v>3102</v>
      </c>
      <c r="F775">
        <f>VLOOKUP(E775,Sheet1!$A:$B,2,0)</f>
        <v>2682</v>
      </c>
      <c r="G775" t="s">
        <v>220</v>
      </c>
      <c r="H775">
        <f>VLOOKUP(G775,Sheet2!$A:$B,2,0)</f>
        <v>84</v>
      </c>
      <c r="I775" t="str">
        <f>VLOOKUP(H775,Sheet2!$B:$C,2,0)</f>
        <v>AFOLU</v>
      </c>
      <c r="J775">
        <f>VLOOKUP(I775,Sheet2!$F:$G,2,0)</f>
        <v>1</v>
      </c>
      <c r="K775" t="s">
        <v>287</v>
      </c>
      <c r="L775">
        <v>1</v>
      </c>
      <c r="M775" t="s">
        <v>287</v>
      </c>
      <c r="N775">
        <v>1</v>
      </c>
      <c r="O775" t="s">
        <v>38</v>
      </c>
      <c r="P775" t="s">
        <v>5813</v>
      </c>
      <c r="Q775">
        <f>VLOOKUP(P775,Sheet3!$D:$E,2,0)</f>
        <v>128</v>
      </c>
      <c r="R775" t="s">
        <v>287</v>
      </c>
      <c r="S775" t="s">
        <v>287</v>
      </c>
      <c r="T775">
        <v>9</v>
      </c>
      <c r="U775" t="s">
        <v>287</v>
      </c>
      <c r="V775" s="1">
        <v>41515</v>
      </c>
      <c r="W775" s="1">
        <v>42369</v>
      </c>
      <c r="X775" t="s">
        <v>3105</v>
      </c>
      <c r="Y775" t="s">
        <v>506</v>
      </c>
      <c r="Z775" s="1"/>
    </row>
    <row r="776" spans="2:26" x14ac:dyDescent="0.25">
      <c r="B776">
        <v>4</v>
      </c>
      <c r="C776" t="s">
        <v>3106</v>
      </c>
      <c r="D776" t="s">
        <v>3108</v>
      </c>
      <c r="E776" t="s">
        <v>298</v>
      </c>
      <c r="F776">
        <f>VLOOKUP(E776,Sheet1!$A:$B,2,0)</f>
        <v>2482</v>
      </c>
      <c r="G776" t="s">
        <v>193</v>
      </c>
      <c r="H776">
        <f>VLOOKUP(G776,Sheet2!$A:$B,2,0)</f>
        <v>80</v>
      </c>
      <c r="I776" t="str">
        <f>VLOOKUP(H776,Sheet2!$B:$C,2,0)</f>
        <v>AFOLU</v>
      </c>
      <c r="J776">
        <f>VLOOKUP(I776,Sheet2!$F:$G,2,0)</f>
        <v>1</v>
      </c>
      <c r="K776" t="s">
        <v>287</v>
      </c>
      <c r="L776">
        <v>1</v>
      </c>
      <c r="M776" t="s">
        <v>287</v>
      </c>
      <c r="N776">
        <v>1</v>
      </c>
      <c r="O776" t="s">
        <v>38</v>
      </c>
      <c r="P776" t="s">
        <v>5813</v>
      </c>
      <c r="Q776">
        <f>VLOOKUP(P776,Sheet3!$D:$E,2,0)</f>
        <v>128</v>
      </c>
      <c r="R776" t="s">
        <v>287</v>
      </c>
      <c r="S776" t="s">
        <v>287</v>
      </c>
      <c r="T776">
        <v>9</v>
      </c>
      <c r="U776" t="s">
        <v>287</v>
      </c>
      <c r="V776" s="1">
        <v>43767</v>
      </c>
      <c r="W776" t="s">
        <v>287</v>
      </c>
      <c r="X776" t="s">
        <v>2341</v>
      </c>
      <c r="Y776" t="s">
        <v>169</v>
      </c>
    </row>
    <row r="777" spans="2:26" x14ac:dyDescent="0.25">
      <c r="B777">
        <v>4</v>
      </c>
      <c r="C777" t="s">
        <v>3109</v>
      </c>
      <c r="D777" t="s">
        <v>3111</v>
      </c>
      <c r="E777" t="s">
        <v>3102</v>
      </c>
      <c r="F777">
        <f>VLOOKUP(E777,Sheet1!$A:$B,2,0)</f>
        <v>2682</v>
      </c>
      <c r="G777" t="s">
        <v>166</v>
      </c>
      <c r="H777">
        <f>VLOOKUP(G777,Sheet2!$A:$B,2,0)</f>
        <v>78</v>
      </c>
      <c r="I777" t="str">
        <f>VLOOKUP(H777,Sheet2!$B:$C,2,0)</f>
        <v>AFOLU</v>
      </c>
      <c r="J777">
        <f>VLOOKUP(I777,Sheet2!$F:$G,2,0)</f>
        <v>1</v>
      </c>
      <c r="K777" t="s">
        <v>287</v>
      </c>
      <c r="L777">
        <v>1</v>
      </c>
      <c r="M777" t="s">
        <v>287</v>
      </c>
      <c r="N777">
        <v>1</v>
      </c>
      <c r="O777" t="s">
        <v>38</v>
      </c>
      <c r="P777" t="s">
        <v>5813</v>
      </c>
      <c r="Q777">
        <f>VLOOKUP(P777,Sheet3!$D:$E,2,0)</f>
        <v>128</v>
      </c>
      <c r="R777" t="s">
        <v>287</v>
      </c>
      <c r="S777" t="s">
        <v>287</v>
      </c>
      <c r="T777">
        <v>9</v>
      </c>
      <c r="U777" t="s">
        <v>287</v>
      </c>
      <c r="V777" s="1">
        <v>42066</v>
      </c>
      <c r="W777" s="1">
        <v>42787</v>
      </c>
      <c r="X777" t="s">
        <v>3113</v>
      </c>
      <c r="Y777" t="s">
        <v>506</v>
      </c>
      <c r="Z777" s="1"/>
    </row>
    <row r="778" spans="2:26" x14ac:dyDescent="0.25">
      <c r="B778">
        <v>4</v>
      </c>
      <c r="C778" t="s">
        <v>3114</v>
      </c>
      <c r="D778" t="s">
        <v>3116</v>
      </c>
      <c r="E778" t="s">
        <v>3115</v>
      </c>
      <c r="F778">
        <f>VLOOKUP(E778,Sheet1!$A:$B,2,0)</f>
        <v>2683</v>
      </c>
      <c r="G778" t="s">
        <v>220</v>
      </c>
      <c r="H778">
        <f>VLOOKUP(G778,Sheet2!$A:$B,2,0)</f>
        <v>84</v>
      </c>
      <c r="I778" t="str">
        <f>VLOOKUP(H778,Sheet2!$B:$C,2,0)</f>
        <v>AFOLU</v>
      </c>
      <c r="J778">
        <f>VLOOKUP(I778,Sheet2!$F:$G,2,0)</f>
        <v>1</v>
      </c>
      <c r="K778" t="s">
        <v>287</v>
      </c>
      <c r="L778">
        <v>1</v>
      </c>
      <c r="M778" t="s">
        <v>287</v>
      </c>
      <c r="N778">
        <v>1</v>
      </c>
      <c r="O778" t="s">
        <v>38</v>
      </c>
      <c r="P778" t="s">
        <v>5813</v>
      </c>
      <c r="Q778">
        <f>VLOOKUP(P778,Sheet3!$D:$E,2,0)</f>
        <v>128</v>
      </c>
      <c r="R778" t="s">
        <v>287</v>
      </c>
      <c r="S778" t="s">
        <v>287</v>
      </c>
      <c r="T778">
        <v>9</v>
      </c>
      <c r="U778" t="s">
        <v>287</v>
      </c>
      <c r="V778" s="1">
        <v>40234</v>
      </c>
      <c r="W778" s="1">
        <v>41320</v>
      </c>
      <c r="X778" t="s">
        <v>3117</v>
      </c>
      <c r="Y778" t="s">
        <v>169</v>
      </c>
      <c r="Z778" s="1"/>
    </row>
    <row r="779" spans="2:26" x14ac:dyDescent="0.25">
      <c r="B779">
        <v>4</v>
      </c>
      <c r="C779" t="s">
        <v>3118</v>
      </c>
      <c r="D779" t="s">
        <v>3119</v>
      </c>
      <c r="E779" t="s">
        <v>224</v>
      </c>
      <c r="F779">
        <f>VLOOKUP(E779,Sheet1!$A:$B,2,0)</f>
        <v>351</v>
      </c>
      <c r="G779" t="s">
        <v>198</v>
      </c>
      <c r="H779">
        <f>VLOOKUP(G779,Sheet2!$A:$B,2,0)</f>
        <v>81</v>
      </c>
      <c r="I779" t="str">
        <f>VLOOKUP(H779,Sheet2!$B:$C,2,0)</f>
        <v>AFOLU</v>
      </c>
      <c r="J779">
        <f>VLOOKUP(I779,Sheet2!$F:$G,2,0)</f>
        <v>1</v>
      </c>
      <c r="K779" t="s">
        <v>287</v>
      </c>
      <c r="L779">
        <v>1</v>
      </c>
      <c r="M779" t="s">
        <v>287</v>
      </c>
      <c r="N779">
        <v>1</v>
      </c>
      <c r="O779" t="s">
        <v>29</v>
      </c>
      <c r="P779" t="s">
        <v>5813</v>
      </c>
      <c r="Q779">
        <f>VLOOKUP(P779,Sheet3!$D:$E,2,0)</f>
        <v>128</v>
      </c>
      <c r="R779" t="s">
        <v>287</v>
      </c>
      <c r="S779" t="s">
        <v>287</v>
      </c>
      <c r="T779">
        <v>9</v>
      </c>
      <c r="U779" t="s">
        <v>287</v>
      </c>
      <c r="V779" s="1">
        <v>39951</v>
      </c>
      <c r="W779" s="1">
        <v>40822</v>
      </c>
      <c r="X779" t="s">
        <v>3120</v>
      </c>
      <c r="Y779" t="s">
        <v>207</v>
      </c>
      <c r="Z779" s="1"/>
    </row>
    <row r="780" spans="2:26" x14ac:dyDescent="0.25">
      <c r="B780">
        <v>4</v>
      </c>
      <c r="C780" t="s">
        <v>3121</v>
      </c>
      <c r="D780" t="s">
        <v>3123</v>
      </c>
      <c r="E780" t="s">
        <v>985</v>
      </c>
      <c r="F780">
        <f>VLOOKUP(E780,Sheet1!$A:$B,2,0)</f>
        <v>2403</v>
      </c>
      <c r="G780" t="s">
        <v>193</v>
      </c>
      <c r="H780">
        <f>VLOOKUP(G780,Sheet2!$A:$B,2,0)</f>
        <v>80</v>
      </c>
      <c r="I780" t="str">
        <f>VLOOKUP(H780,Sheet2!$B:$C,2,0)</f>
        <v>AFOLU</v>
      </c>
      <c r="J780">
        <f>VLOOKUP(I780,Sheet2!$F:$G,2,0)</f>
        <v>1</v>
      </c>
      <c r="K780" t="s">
        <v>287</v>
      </c>
      <c r="L780">
        <v>1</v>
      </c>
      <c r="M780" t="s">
        <v>287</v>
      </c>
      <c r="N780">
        <v>1</v>
      </c>
      <c r="O780" t="s">
        <v>38</v>
      </c>
      <c r="P780" t="s">
        <v>5813</v>
      </c>
      <c r="Q780">
        <f>VLOOKUP(P780,Sheet3!$D:$E,2,0)</f>
        <v>128</v>
      </c>
      <c r="R780" t="s">
        <v>287</v>
      </c>
      <c r="S780" t="s">
        <v>287</v>
      </c>
      <c r="T780">
        <v>9</v>
      </c>
      <c r="U780" t="s">
        <v>287</v>
      </c>
      <c r="V780" s="1">
        <v>41829</v>
      </c>
      <c r="W780" s="1">
        <v>42124</v>
      </c>
      <c r="X780" t="s">
        <v>3125</v>
      </c>
      <c r="Y780" t="s">
        <v>169</v>
      </c>
      <c r="Z780" s="1"/>
    </row>
    <row r="781" spans="2:26" x14ac:dyDescent="0.25">
      <c r="B781">
        <v>4</v>
      </c>
      <c r="C781" t="s">
        <v>3127</v>
      </c>
      <c r="D781" t="s">
        <v>3129</v>
      </c>
      <c r="E781" t="s">
        <v>3128</v>
      </c>
      <c r="F781">
        <f>VLOOKUP(E781,Sheet1!$A:$B,2,0)</f>
        <v>2684</v>
      </c>
      <c r="G781" t="s">
        <v>198</v>
      </c>
      <c r="H781">
        <f>VLOOKUP(G781,Sheet2!$A:$B,2,0)</f>
        <v>81</v>
      </c>
      <c r="I781" t="str">
        <f>VLOOKUP(H781,Sheet2!$B:$C,2,0)</f>
        <v>AFOLU</v>
      </c>
      <c r="J781">
        <f>VLOOKUP(I781,Sheet2!$F:$G,2,0)</f>
        <v>1</v>
      </c>
      <c r="K781" t="s">
        <v>287</v>
      </c>
      <c r="L781">
        <v>1</v>
      </c>
      <c r="M781" t="s">
        <v>287</v>
      </c>
      <c r="N781">
        <v>1</v>
      </c>
      <c r="O781" t="s">
        <v>29</v>
      </c>
      <c r="P781" t="s">
        <v>5813</v>
      </c>
      <c r="Q781">
        <f>VLOOKUP(P781,Sheet3!$D:$E,2,0)</f>
        <v>128</v>
      </c>
      <c r="R781" t="s">
        <v>287</v>
      </c>
      <c r="S781" t="s">
        <v>287</v>
      </c>
      <c r="T781">
        <v>9</v>
      </c>
      <c r="U781" t="s">
        <v>287</v>
      </c>
      <c r="V781" s="1">
        <v>40193</v>
      </c>
      <c r="W781" s="1">
        <v>40546</v>
      </c>
      <c r="X781" t="s">
        <v>3130</v>
      </c>
      <c r="Y781" t="s">
        <v>454</v>
      </c>
      <c r="Z781" s="1"/>
    </row>
    <row r="782" spans="2:26" x14ac:dyDescent="0.25">
      <c r="B782">
        <v>4</v>
      </c>
      <c r="C782" t="s">
        <v>3131</v>
      </c>
      <c r="D782" t="s">
        <v>3133</v>
      </c>
      <c r="E782" t="s">
        <v>3132</v>
      </c>
      <c r="F782">
        <f>VLOOKUP(E782,Sheet1!$A:$B,2,0)</f>
        <v>2685</v>
      </c>
      <c r="G782" t="s">
        <v>185</v>
      </c>
      <c r="H782">
        <f>VLOOKUP(G782,Sheet2!$A:$B,2,0)</f>
        <v>79</v>
      </c>
      <c r="I782" t="str">
        <f>VLOOKUP(H782,Sheet2!$B:$C,2,0)</f>
        <v>AFOLU</v>
      </c>
      <c r="J782">
        <f>VLOOKUP(I782,Sheet2!$F:$G,2,0)</f>
        <v>1</v>
      </c>
      <c r="K782" t="s">
        <v>287</v>
      </c>
      <c r="L782">
        <v>1</v>
      </c>
      <c r="M782" t="s">
        <v>287</v>
      </c>
      <c r="N782">
        <v>1</v>
      </c>
      <c r="O782" t="s">
        <v>17</v>
      </c>
      <c r="P782" t="s">
        <v>5813</v>
      </c>
      <c r="Q782">
        <f>VLOOKUP(P782,Sheet3!$D:$E,2,0)</f>
        <v>128</v>
      </c>
      <c r="R782" t="s">
        <v>287</v>
      </c>
      <c r="S782" t="s">
        <v>287</v>
      </c>
      <c r="T782">
        <v>9</v>
      </c>
      <c r="U782" t="s">
        <v>287</v>
      </c>
      <c r="V782" s="1">
        <v>44894</v>
      </c>
      <c r="W782" t="s">
        <v>287</v>
      </c>
      <c r="X782" t="s">
        <v>3134</v>
      </c>
      <c r="Y782" t="s">
        <v>1220</v>
      </c>
    </row>
    <row r="783" spans="2:26" x14ac:dyDescent="0.25">
      <c r="B783">
        <v>4</v>
      </c>
      <c r="C783" t="s">
        <v>3135</v>
      </c>
      <c r="D783" t="s">
        <v>3137</v>
      </c>
      <c r="E783" t="s">
        <v>356</v>
      </c>
      <c r="F783">
        <f>VLOOKUP(E783,Sheet1!$A:$B,2,0)</f>
        <v>2486</v>
      </c>
      <c r="G783" t="s">
        <v>193</v>
      </c>
      <c r="H783">
        <f>VLOOKUP(G783,Sheet2!$A:$B,2,0)</f>
        <v>80</v>
      </c>
      <c r="I783" t="str">
        <f>VLOOKUP(H783,Sheet2!$B:$C,2,0)</f>
        <v>AFOLU</v>
      </c>
      <c r="J783">
        <f>VLOOKUP(I783,Sheet2!$F:$G,2,0)</f>
        <v>1</v>
      </c>
      <c r="K783" t="s">
        <v>287</v>
      </c>
      <c r="L783">
        <v>1</v>
      </c>
      <c r="M783" t="s">
        <v>287</v>
      </c>
      <c r="N783">
        <v>1</v>
      </c>
      <c r="O783" t="s">
        <v>38</v>
      </c>
      <c r="P783" t="s">
        <v>5813</v>
      </c>
      <c r="Q783">
        <f>VLOOKUP(P783,Sheet3!$D:$E,2,0)</f>
        <v>128</v>
      </c>
      <c r="R783" t="s">
        <v>287</v>
      </c>
      <c r="S783" t="s">
        <v>287</v>
      </c>
      <c r="T783">
        <v>9</v>
      </c>
      <c r="U783" t="s">
        <v>287</v>
      </c>
      <c r="V783" s="1">
        <v>42307</v>
      </c>
      <c r="W783" t="s">
        <v>287</v>
      </c>
      <c r="X783" t="s">
        <v>3138</v>
      </c>
      <c r="Y783" t="s">
        <v>470</v>
      </c>
    </row>
    <row r="784" spans="2:26" x14ac:dyDescent="0.25">
      <c r="B784">
        <v>4</v>
      </c>
      <c r="C784" t="s">
        <v>3140</v>
      </c>
      <c r="D784" t="s">
        <v>3141</v>
      </c>
      <c r="E784" t="s">
        <v>1887</v>
      </c>
      <c r="F784">
        <f>VLOOKUP(E784,Sheet1!$A:$B,2,0)</f>
        <v>2579</v>
      </c>
      <c r="G784" t="s">
        <v>220</v>
      </c>
      <c r="H784">
        <f>VLOOKUP(G784,Sheet2!$A:$B,2,0)</f>
        <v>84</v>
      </c>
      <c r="I784" t="str">
        <f>VLOOKUP(H784,Sheet2!$B:$C,2,0)</f>
        <v>AFOLU</v>
      </c>
      <c r="J784">
        <f>VLOOKUP(I784,Sheet2!$F:$G,2,0)</f>
        <v>1</v>
      </c>
      <c r="K784" t="s">
        <v>287</v>
      </c>
      <c r="L784">
        <v>1</v>
      </c>
      <c r="M784" t="s">
        <v>287</v>
      </c>
      <c r="N784">
        <v>1</v>
      </c>
      <c r="O784" t="s">
        <v>29</v>
      </c>
      <c r="P784" t="s">
        <v>5813</v>
      </c>
      <c r="Q784">
        <f>VLOOKUP(P784,Sheet3!$D:$E,2,0)</f>
        <v>128</v>
      </c>
      <c r="R784" t="s">
        <v>287</v>
      </c>
      <c r="S784" t="s">
        <v>287</v>
      </c>
      <c r="T784">
        <v>9</v>
      </c>
      <c r="U784" t="s">
        <v>287</v>
      </c>
      <c r="V784" s="1">
        <v>44503</v>
      </c>
      <c r="W784" s="1">
        <v>44874</v>
      </c>
      <c r="X784" t="s">
        <v>3143</v>
      </c>
      <c r="Y784" t="s">
        <v>169</v>
      </c>
      <c r="Z784" s="1"/>
    </row>
    <row r="785" spans="2:26" x14ac:dyDescent="0.25">
      <c r="B785">
        <v>4</v>
      </c>
      <c r="C785" t="s">
        <v>3144</v>
      </c>
      <c r="D785" t="s">
        <v>3141</v>
      </c>
      <c r="E785" t="s">
        <v>1887</v>
      </c>
      <c r="F785">
        <f>VLOOKUP(E785,Sheet1!$A:$B,2,0)</f>
        <v>2579</v>
      </c>
      <c r="G785" t="s">
        <v>166</v>
      </c>
      <c r="H785">
        <f>VLOOKUP(G785,Sheet2!$A:$B,2,0)</f>
        <v>78</v>
      </c>
      <c r="I785" t="str">
        <f>VLOOKUP(H785,Sheet2!$B:$C,2,0)</f>
        <v>AFOLU</v>
      </c>
      <c r="J785">
        <f>VLOOKUP(I785,Sheet2!$F:$G,2,0)</f>
        <v>1</v>
      </c>
      <c r="K785" t="s">
        <v>287</v>
      </c>
      <c r="L785">
        <v>1</v>
      </c>
      <c r="M785" t="s">
        <v>287</v>
      </c>
      <c r="N785">
        <v>1</v>
      </c>
      <c r="O785" t="s">
        <v>29</v>
      </c>
      <c r="P785" t="s">
        <v>5813</v>
      </c>
      <c r="Q785">
        <f>VLOOKUP(P785,Sheet3!$D:$E,2,0)</f>
        <v>128</v>
      </c>
      <c r="R785" t="s">
        <v>287</v>
      </c>
      <c r="S785" t="s">
        <v>287</v>
      </c>
      <c r="T785">
        <v>9</v>
      </c>
      <c r="U785" t="s">
        <v>287</v>
      </c>
      <c r="V785" s="1">
        <v>43914</v>
      </c>
      <c r="W785" s="1">
        <v>44063</v>
      </c>
      <c r="X785" t="s">
        <v>3146</v>
      </c>
      <c r="Y785" t="s">
        <v>169</v>
      </c>
      <c r="Z785" s="1"/>
    </row>
    <row r="786" spans="2:26" x14ac:dyDescent="0.25">
      <c r="B786">
        <v>4</v>
      </c>
      <c r="C786" t="s">
        <v>3147</v>
      </c>
      <c r="D786" t="s">
        <v>3149</v>
      </c>
      <c r="E786" t="s">
        <v>3148</v>
      </c>
      <c r="F786">
        <f>VLOOKUP(E786,Sheet1!$A:$B,2,0)</f>
        <v>2686</v>
      </c>
      <c r="G786" t="s">
        <v>198</v>
      </c>
      <c r="H786">
        <f>VLOOKUP(G786,Sheet2!$A:$B,2,0)</f>
        <v>81</v>
      </c>
      <c r="I786" t="str">
        <f>VLOOKUP(H786,Sheet2!$B:$C,2,0)</f>
        <v>AFOLU</v>
      </c>
      <c r="J786">
        <f>VLOOKUP(I786,Sheet2!$F:$G,2,0)</f>
        <v>1</v>
      </c>
      <c r="K786" t="s">
        <v>287</v>
      </c>
      <c r="L786">
        <v>1</v>
      </c>
      <c r="M786" t="s">
        <v>287</v>
      </c>
      <c r="N786">
        <v>1</v>
      </c>
      <c r="O786" t="s">
        <v>38</v>
      </c>
      <c r="P786" t="s">
        <v>5813</v>
      </c>
      <c r="Q786">
        <f>VLOOKUP(P786,Sheet3!$D:$E,2,0)</f>
        <v>128</v>
      </c>
      <c r="R786" t="s">
        <v>287</v>
      </c>
      <c r="S786" t="s">
        <v>287</v>
      </c>
      <c r="T786">
        <v>9</v>
      </c>
      <c r="U786" t="s">
        <v>287</v>
      </c>
      <c r="V786" s="1">
        <v>40276</v>
      </c>
      <c r="W786" s="1">
        <v>40834</v>
      </c>
      <c r="X786" t="s">
        <v>3150</v>
      </c>
      <c r="Y786" t="s">
        <v>233</v>
      </c>
      <c r="Z786" s="1"/>
    </row>
    <row r="787" spans="2:26" x14ac:dyDescent="0.25">
      <c r="B787">
        <v>4</v>
      </c>
      <c r="C787" t="s">
        <v>3151</v>
      </c>
      <c r="D787" t="s">
        <v>3153</v>
      </c>
      <c r="E787" t="s">
        <v>3152</v>
      </c>
      <c r="F787">
        <f>VLOOKUP(E787,Sheet1!$A:$B,2,0)</f>
        <v>2687</v>
      </c>
      <c r="G787" t="s">
        <v>198</v>
      </c>
      <c r="H787">
        <f>VLOOKUP(G787,Sheet2!$A:$B,2,0)</f>
        <v>81</v>
      </c>
      <c r="I787" t="str">
        <f>VLOOKUP(H787,Sheet2!$B:$C,2,0)</f>
        <v>AFOLU</v>
      </c>
      <c r="J787">
        <f>VLOOKUP(I787,Sheet2!$F:$G,2,0)</f>
        <v>1</v>
      </c>
      <c r="K787" t="s">
        <v>287</v>
      </c>
      <c r="L787">
        <v>1</v>
      </c>
      <c r="M787" t="s">
        <v>287</v>
      </c>
      <c r="N787">
        <v>1</v>
      </c>
      <c r="O787" t="s">
        <v>38</v>
      </c>
      <c r="P787" t="s">
        <v>5813</v>
      </c>
      <c r="Q787">
        <f>VLOOKUP(P787,Sheet3!$D:$E,2,0)</f>
        <v>128</v>
      </c>
      <c r="R787" t="s">
        <v>287</v>
      </c>
      <c r="S787" t="s">
        <v>287</v>
      </c>
      <c r="T787">
        <v>9</v>
      </c>
      <c r="U787" t="s">
        <v>287</v>
      </c>
      <c r="V787" s="1">
        <v>40500</v>
      </c>
      <c r="W787" s="1">
        <v>41416</v>
      </c>
      <c r="X787" t="s">
        <v>3154</v>
      </c>
      <c r="Y787" t="s">
        <v>313</v>
      </c>
      <c r="Z787" s="1"/>
    </row>
    <row r="788" spans="2:26" x14ac:dyDescent="0.25">
      <c r="B788">
        <v>4</v>
      </c>
      <c r="C788" t="s">
        <v>3155</v>
      </c>
      <c r="D788" t="s">
        <v>3157</v>
      </c>
      <c r="E788" t="s">
        <v>3156</v>
      </c>
      <c r="F788">
        <f>VLOOKUP(E788,Sheet1!$A:$B,2,0)</f>
        <v>2688</v>
      </c>
      <c r="G788" t="s">
        <v>204</v>
      </c>
      <c r="H788">
        <f>VLOOKUP(G788,Sheet2!$A:$B,2,0)</f>
        <v>82</v>
      </c>
      <c r="I788" t="str">
        <f>VLOOKUP(H788,Sheet2!$B:$C,2,0)</f>
        <v>AFOLU</v>
      </c>
      <c r="J788">
        <f>VLOOKUP(I788,Sheet2!$F:$G,2,0)</f>
        <v>1</v>
      </c>
      <c r="K788" t="s">
        <v>287</v>
      </c>
      <c r="L788">
        <v>1</v>
      </c>
      <c r="M788" t="s">
        <v>287</v>
      </c>
      <c r="N788">
        <v>1</v>
      </c>
      <c r="O788" t="s">
        <v>38</v>
      </c>
      <c r="P788" t="s">
        <v>5813</v>
      </c>
      <c r="Q788">
        <f>VLOOKUP(P788,Sheet3!$D:$E,2,0)</f>
        <v>128</v>
      </c>
      <c r="R788" t="s">
        <v>287</v>
      </c>
      <c r="S788" t="s">
        <v>287</v>
      </c>
      <c r="T788">
        <v>9</v>
      </c>
      <c r="U788" t="s">
        <v>287</v>
      </c>
      <c r="V788" s="1">
        <v>40393</v>
      </c>
      <c r="W788" s="1">
        <v>42305</v>
      </c>
      <c r="X788" t="s">
        <v>194</v>
      </c>
      <c r="Y788" t="s">
        <v>169</v>
      </c>
      <c r="Z788" s="1"/>
    </row>
    <row r="789" spans="2:26" x14ac:dyDescent="0.25">
      <c r="B789">
        <v>4</v>
      </c>
      <c r="C789" t="s">
        <v>3158</v>
      </c>
      <c r="D789" t="s">
        <v>3160</v>
      </c>
      <c r="E789" t="s">
        <v>3156</v>
      </c>
      <c r="F789">
        <f>VLOOKUP(E789,Sheet1!$A:$B,2,0)</f>
        <v>2688</v>
      </c>
      <c r="G789" t="s">
        <v>193</v>
      </c>
      <c r="H789">
        <f>VLOOKUP(G789,Sheet2!$A:$B,2,0)</f>
        <v>80</v>
      </c>
      <c r="I789" t="str">
        <f>VLOOKUP(H789,Sheet2!$B:$C,2,0)</f>
        <v>AFOLU</v>
      </c>
      <c r="J789">
        <f>VLOOKUP(I789,Sheet2!$F:$G,2,0)</f>
        <v>1</v>
      </c>
      <c r="K789" t="s">
        <v>287</v>
      </c>
      <c r="L789">
        <v>1</v>
      </c>
      <c r="M789" t="s">
        <v>287</v>
      </c>
      <c r="N789">
        <v>1</v>
      </c>
      <c r="O789" t="s">
        <v>29</v>
      </c>
      <c r="P789" t="s">
        <v>5813</v>
      </c>
      <c r="Q789">
        <f>VLOOKUP(P789,Sheet3!$D:$E,2,0)</f>
        <v>128</v>
      </c>
      <c r="R789" t="s">
        <v>287</v>
      </c>
      <c r="S789" t="s">
        <v>287</v>
      </c>
      <c r="T789">
        <v>9</v>
      </c>
      <c r="U789" t="s">
        <v>287</v>
      </c>
      <c r="V789" s="1">
        <v>42062</v>
      </c>
      <c r="W789" s="1">
        <v>42712</v>
      </c>
      <c r="X789" t="s">
        <v>194</v>
      </c>
      <c r="Y789" t="s">
        <v>169</v>
      </c>
      <c r="Z789" s="1"/>
    </row>
    <row r="790" spans="2:26" x14ac:dyDescent="0.25">
      <c r="B790">
        <v>4</v>
      </c>
      <c r="C790" t="s">
        <v>3162</v>
      </c>
      <c r="D790" t="s">
        <v>3163</v>
      </c>
      <c r="E790" t="s">
        <v>1393</v>
      </c>
      <c r="F790">
        <f>VLOOKUP(E790,Sheet1!$A:$B,2,0)</f>
        <v>2544</v>
      </c>
      <c r="G790" t="s">
        <v>213</v>
      </c>
      <c r="H790">
        <f>VLOOKUP(G790,Sheet2!$A:$B,2,0)</f>
        <v>83</v>
      </c>
      <c r="I790" t="str">
        <f>VLOOKUP(H790,Sheet2!$B:$C,2,0)</f>
        <v>AFOLU</v>
      </c>
      <c r="J790">
        <f>VLOOKUP(I790,Sheet2!$F:$G,2,0)</f>
        <v>1</v>
      </c>
      <c r="K790" t="s">
        <v>287</v>
      </c>
      <c r="L790">
        <v>1</v>
      </c>
      <c r="M790" t="s">
        <v>287</v>
      </c>
      <c r="N790">
        <v>1</v>
      </c>
      <c r="O790" t="s">
        <v>17</v>
      </c>
      <c r="P790" t="s">
        <v>2734</v>
      </c>
      <c r="Q790">
        <f>VLOOKUP(P790,Sheet3!$D:$E,2,0)</f>
        <v>78</v>
      </c>
      <c r="R790" t="s">
        <v>287</v>
      </c>
      <c r="S790" t="s">
        <v>287</v>
      </c>
      <c r="T790">
        <v>9</v>
      </c>
      <c r="U790" t="s">
        <v>287</v>
      </c>
      <c r="V790" s="1">
        <v>44034</v>
      </c>
      <c r="W790" t="s">
        <v>287</v>
      </c>
      <c r="X790" t="s">
        <v>2571</v>
      </c>
      <c r="Y790" t="s">
        <v>1396</v>
      </c>
    </row>
    <row r="791" spans="2:26" x14ac:dyDescent="0.25">
      <c r="B791">
        <v>4</v>
      </c>
      <c r="C791" t="s">
        <v>3164</v>
      </c>
      <c r="D791" t="s">
        <v>3166</v>
      </c>
      <c r="E791" t="s">
        <v>3165</v>
      </c>
      <c r="F791">
        <f>VLOOKUP(E791,Sheet1!$A:$B,2,0)</f>
        <v>2689</v>
      </c>
      <c r="G791" t="s">
        <v>3167</v>
      </c>
      <c r="H791">
        <f>VLOOKUP(G791,Sheet2!$A:$B,2,0)</f>
        <v>103</v>
      </c>
      <c r="I791" t="str">
        <f>VLOOKUP(H791,Sheet2!$B:$C,2,0)</f>
        <v>Industry</v>
      </c>
      <c r="J791">
        <f>VLOOKUP(I791,Sheet2!$F:$G,2,0)</f>
        <v>4</v>
      </c>
      <c r="K791" t="s">
        <v>287</v>
      </c>
      <c r="L791">
        <v>1</v>
      </c>
      <c r="M791" t="s">
        <v>287</v>
      </c>
      <c r="N791">
        <v>1</v>
      </c>
      <c r="O791" t="s">
        <v>38</v>
      </c>
      <c r="P791" t="s">
        <v>5813</v>
      </c>
      <c r="Q791">
        <f>VLOOKUP(P791,Sheet3!$D:$E,2,0)</f>
        <v>128</v>
      </c>
      <c r="R791" t="s">
        <v>287</v>
      </c>
      <c r="S791" t="s">
        <v>287</v>
      </c>
      <c r="T791">
        <v>9</v>
      </c>
      <c r="U791" t="s">
        <v>287</v>
      </c>
      <c r="V791" s="1">
        <v>40206</v>
      </c>
      <c r="W791" s="1">
        <v>40330</v>
      </c>
      <c r="X791" t="s">
        <v>3168</v>
      </c>
      <c r="Y791" t="s">
        <v>379</v>
      </c>
      <c r="Z791" s="1"/>
    </row>
    <row r="792" spans="2:26" x14ac:dyDescent="0.25">
      <c r="B792">
        <v>4</v>
      </c>
      <c r="C792" t="s">
        <v>3169</v>
      </c>
      <c r="D792" t="s">
        <v>3171</v>
      </c>
      <c r="E792" t="s">
        <v>3099</v>
      </c>
      <c r="F792">
        <f>VLOOKUP(E792,Sheet1!$A:$B,2,0)</f>
        <v>2681</v>
      </c>
      <c r="G792" t="s">
        <v>193</v>
      </c>
      <c r="H792">
        <f>VLOOKUP(G792,Sheet2!$A:$B,2,0)</f>
        <v>80</v>
      </c>
      <c r="I792" t="str">
        <f>VLOOKUP(H792,Sheet2!$B:$C,2,0)</f>
        <v>AFOLU</v>
      </c>
      <c r="J792">
        <f>VLOOKUP(I792,Sheet2!$F:$G,2,0)</f>
        <v>1</v>
      </c>
      <c r="K792" t="s">
        <v>287</v>
      </c>
      <c r="L792">
        <v>1</v>
      </c>
      <c r="M792" t="s">
        <v>287</v>
      </c>
      <c r="N792">
        <v>1</v>
      </c>
      <c r="O792" t="s">
        <v>29</v>
      </c>
      <c r="P792" t="s">
        <v>5813</v>
      </c>
      <c r="Q792">
        <f>VLOOKUP(P792,Sheet3!$D:$E,2,0)</f>
        <v>128</v>
      </c>
      <c r="R792" t="s">
        <v>287</v>
      </c>
      <c r="S792" t="s">
        <v>287</v>
      </c>
      <c r="T792">
        <v>9</v>
      </c>
      <c r="U792" t="s">
        <v>287</v>
      </c>
      <c r="V792" s="1">
        <v>42062</v>
      </c>
      <c r="W792" s="1">
        <v>43493</v>
      </c>
      <c r="X792" t="s">
        <v>268</v>
      </c>
      <c r="Y792" t="s">
        <v>169</v>
      </c>
      <c r="Z792" s="1"/>
    </row>
    <row r="793" spans="2:26" x14ac:dyDescent="0.25">
      <c r="B793">
        <v>4</v>
      </c>
      <c r="C793" t="s">
        <v>3174</v>
      </c>
      <c r="D793" t="s">
        <v>3176</v>
      </c>
      <c r="E793" t="s">
        <v>1887</v>
      </c>
      <c r="F793">
        <f>VLOOKUP(E793,Sheet1!$A:$B,2,0)</f>
        <v>2579</v>
      </c>
      <c r="G793" t="s">
        <v>166</v>
      </c>
      <c r="H793">
        <f>VLOOKUP(G793,Sheet2!$A:$B,2,0)</f>
        <v>78</v>
      </c>
      <c r="I793" t="str">
        <f>VLOOKUP(H793,Sheet2!$B:$C,2,0)</f>
        <v>AFOLU</v>
      </c>
      <c r="J793">
        <f>VLOOKUP(I793,Sheet2!$F:$G,2,0)</f>
        <v>1</v>
      </c>
      <c r="K793" t="s">
        <v>287</v>
      </c>
      <c r="L793">
        <v>1</v>
      </c>
      <c r="M793" t="s">
        <v>287</v>
      </c>
      <c r="N793">
        <v>1</v>
      </c>
      <c r="O793" t="s">
        <v>38</v>
      </c>
      <c r="P793" t="s">
        <v>5813</v>
      </c>
      <c r="Q793">
        <f>VLOOKUP(P793,Sheet3!$D:$E,2,0)</f>
        <v>128</v>
      </c>
      <c r="R793" t="s">
        <v>287</v>
      </c>
      <c r="S793" t="s">
        <v>287</v>
      </c>
      <c r="T793">
        <v>9</v>
      </c>
      <c r="U793" t="s">
        <v>287</v>
      </c>
      <c r="V793" s="1">
        <v>42689</v>
      </c>
      <c r="W793" s="1">
        <v>43155</v>
      </c>
      <c r="X793" t="s">
        <v>3117</v>
      </c>
      <c r="Y793" t="s">
        <v>169</v>
      </c>
      <c r="Z793" s="1"/>
    </row>
    <row r="794" spans="2:26" x14ac:dyDescent="0.25">
      <c r="B794">
        <v>4</v>
      </c>
      <c r="C794" t="s">
        <v>3177</v>
      </c>
      <c r="D794" t="s">
        <v>3176</v>
      </c>
      <c r="E794" t="s">
        <v>1887</v>
      </c>
      <c r="F794">
        <f>VLOOKUP(E794,Sheet1!$A:$B,2,0)</f>
        <v>2579</v>
      </c>
      <c r="G794" t="s">
        <v>220</v>
      </c>
      <c r="H794">
        <f>VLOOKUP(G794,Sheet2!$A:$B,2,0)</f>
        <v>84</v>
      </c>
      <c r="I794" t="str">
        <f>VLOOKUP(H794,Sheet2!$B:$C,2,0)</f>
        <v>AFOLU</v>
      </c>
      <c r="J794">
        <f>VLOOKUP(I794,Sheet2!$F:$G,2,0)</f>
        <v>1</v>
      </c>
      <c r="K794" t="s">
        <v>287</v>
      </c>
      <c r="L794">
        <v>1</v>
      </c>
      <c r="M794" t="s">
        <v>287</v>
      </c>
      <c r="N794">
        <v>1</v>
      </c>
      <c r="O794" t="s">
        <v>29</v>
      </c>
      <c r="P794" t="s">
        <v>5813</v>
      </c>
      <c r="Q794">
        <f>VLOOKUP(P794,Sheet3!$D:$E,2,0)</f>
        <v>128</v>
      </c>
      <c r="R794" t="s">
        <v>287</v>
      </c>
      <c r="S794" t="s">
        <v>287</v>
      </c>
      <c r="T794">
        <v>9</v>
      </c>
      <c r="U794" t="s">
        <v>287</v>
      </c>
      <c r="V794" s="1">
        <v>43903</v>
      </c>
      <c r="W794" s="1">
        <v>43984</v>
      </c>
      <c r="X794" t="s">
        <v>3117</v>
      </c>
      <c r="Y794" t="s">
        <v>169</v>
      </c>
      <c r="Z794" s="1"/>
    </row>
    <row r="795" spans="2:26" x14ac:dyDescent="0.25">
      <c r="B795">
        <v>4</v>
      </c>
      <c r="C795" t="s">
        <v>3179</v>
      </c>
      <c r="D795" t="s">
        <v>3181</v>
      </c>
      <c r="E795" t="s">
        <v>259</v>
      </c>
      <c r="F795">
        <f>VLOOKUP(E795,Sheet1!$A:$B,2,0)</f>
        <v>426</v>
      </c>
      <c r="G795" t="s">
        <v>166</v>
      </c>
      <c r="H795">
        <f>VLOOKUP(G795,Sheet2!$A:$B,2,0)</f>
        <v>78</v>
      </c>
      <c r="I795" t="str">
        <f>VLOOKUP(H795,Sheet2!$B:$C,2,0)</f>
        <v>AFOLU</v>
      </c>
      <c r="J795">
        <f>VLOOKUP(I795,Sheet2!$F:$G,2,0)</f>
        <v>1</v>
      </c>
      <c r="K795" t="s">
        <v>287</v>
      </c>
      <c r="L795">
        <v>1</v>
      </c>
      <c r="M795" t="s">
        <v>287</v>
      </c>
      <c r="N795">
        <v>1</v>
      </c>
      <c r="O795" t="s">
        <v>29</v>
      </c>
      <c r="P795" t="s">
        <v>5813</v>
      </c>
      <c r="Q795">
        <f>VLOOKUP(P795,Sheet3!$D:$E,2,0)</f>
        <v>128</v>
      </c>
      <c r="R795" t="s">
        <v>287</v>
      </c>
      <c r="S795" t="s">
        <v>287</v>
      </c>
      <c r="T795">
        <v>9</v>
      </c>
      <c r="U795" t="s">
        <v>287</v>
      </c>
      <c r="V795" s="1">
        <v>41768</v>
      </c>
      <c r="W795" s="1">
        <v>42025</v>
      </c>
      <c r="X795" t="s">
        <v>3183</v>
      </c>
      <c r="Y795" t="s">
        <v>32</v>
      </c>
      <c r="Z795" s="1"/>
    </row>
    <row r="796" spans="2:26" x14ac:dyDescent="0.25">
      <c r="B796">
        <v>4</v>
      </c>
      <c r="C796" t="s">
        <v>3185</v>
      </c>
      <c r="D796" t="s">
        <v>3186</v>
      </c>
      <c r="E796" t="s">
        <v>564</v>
      </c>
      <c r="F796">
        <f>VLOOKUP(E796,Sheet1!$A:$B,2,0)</f>
        <v>2372</v>
      </c>
      <c r="G796" t="s">
        <v>220</v>
      </c>
      <c r="H796">
        <f>VLOOKUP(G796,Sheet2!$A:$B,2,0)</f>
        <v>84</v>
      </c>
      <c r="I796" t="str">
        <f>VLOOKUP(H796,Sheet2!$B:$C,2,0)</f>
        <v>AFOLU</v>
      </c>
      <c r="J796">
        <f>VLOOKUP(I796,Sheet2!$F:$G,2,0)</f>
        <v>1</v>
      </c>
      <c r="K796" t="s">
        <v>287</v>
      </c>
      <c r="L796">
        <v>1</v>
      </c>
      <c r="M796" t="s">
        <v>287</v>
      </c>
      <c r="N796">
        <v>1</v>
      </c>
      <c r="O796" t="s">
        <v>38</v>
      </c>
      <c r="P796" t="s">
        <v>5813</v>
      </c>
      <c r="Q796">
        <f>VLOOKUP(P796,Sheet3!$D:$E,2,0)</f>
        <v>128</v>
      </c>
      <c r="R796" t="s">
        <v>287</v>
      </c>
      <c r="S796" t="s">
        <v>287</v>
      </c>
      <c r="T796">
        <v>9</v>
      </c>
      <c r="U796" t="s">
        <v>287</v>
      </c>
      <c r="V796" s="1">
        <v>40900</v>
      </c>
      <c r="W796" s="1">
        <v>41836</v>
      </c>
      <c r="X796" t="s">
        <v>3187</v>
      </c>
      <c r="Y796" t="s">
        <v>282</v>
      </c>
      <c r="Z796" s="1"/>
    </row>
    <row r="797" spans="2:26" x14ac:dyDescent="0.25">
      <c r="B797">
        <v>4</v>
      </c>
      <c r="C797" t="s">
        <v>3188</v>
      </c>
      <c r="D797" t="s">
        <v>3190</v>
      </c>
      <c r="E797" t="s">
        <v>926</v>
      </c>
      <c r="F797">
        <f>VLOOKUP(E797,Sheet1!$A:$B,2,0)</f>
        <v>1832</v>
      </c>
      <c r="G797" t="s">
        <v>166</v>
      </c>
      <c r="H797">
        <f>VLOOKUP(G797,Sheet2!$A:$B,2,0)</f>
        <v>78</v>
      </c>
      <c r="I797" t="str">
        <f>VLOOKUP(H797,Sheet2!$B:$C,2,0)</f>
        <v>AFOLU</v>
      </c>
      <c r="J797">
        <f>VLOOKUP(I797,Sheet2!$F:$G,2,0)</f>
        <v>1</v>
      </c>
      <c r="K797" t="s">
        <v>287</v>
      </c>
      <c r="L797">
        <v>1</v>
      </c>
      <c r="M797" t="s">
        <v>287</v>
      </c>
      <c r="N797">
        <v>1</v>
      </c>
      <c r="O797" t="s">
        <v>29</v>
      </c>
      <c r="P797" t="s">
        <v>5813</v>
      </c>
      <c r="Q797">
        <f>VLOOKUP(P797,Sheet3!$D:$E,2,0)</f>
        <v>128</v>
      </c>
      <c r="R797" t="s">
        <v>287</v>
      </c>
      <c r="S797" t="s">
        <v>287</v>
      </c>
      <c r="T797">
        <v>9</v>
      </c>
      <c r="U797" t="s">
        <v>287</v>
      </c>
      <c r="V797" s="1">
        <v>41991</v>
      </c>
      <c r="W797" s="1">
        <v>42671</v>
      </c>
      <c r="X797" t="s">
        <v>3191</v>
      </c>
      <c r="Y797" t="s">
        <v>282</v>
      </c>
      <c r="Z797" s="1"/>
    </row>
    <row r="798" spans="2:26" x14ac:dyDescent="0.25">
      <c r="B798">
        <v>4</v>
      </c>
      <c r="C798" t="s">
        <v>3192</v>
      </c>
      <c r="D798" t="s">
        <v>3194</v>
      </c>
      <c r="E798" t="s">
        <v>173</v>
      </c>
      <c r="F798">
        <f>VLOOKUP(E798,Sheet1!$A:$B,2,0)</f>
        <v>2344</v>
      </c>
      <c r="G798" t="s">
        <v>166</v>
      </c>
      <c r="H798">
        <f>VLOOKUP(G798,Sheet2!$A:$B,2,0)</f>
        <v>78</v>
      </c>
      <c r="I798" t="str">
        <f>VLOOKUP(H798,Sheet2!$B:$C,2,0)</f>
        <v>AFOLU</v>
      </c>
      <c r="J798">
        <f>VLOOKUP(I798,Sheet2!$F:$G,2,0)</f>
        <v>1</v>
      </c>
      <c r="K798" t="s">
        <v>287</v>
      </c>
      <c r="L798">
        <v>1</v>
      </c>
      <c r="M798" t="s">
        <v>287</v>
      </c>
      <c r="N798">
        <v>1</v>
      </c>
      <c r="O798" t="s">
        <v>29</v>
      </c>
      <c r="P798" t="s">
        <v>5813</v>
      </c>
      <c r="Q798">
        <f>VLOOKUP(P798,Sheet3!$D:$E,2,0)</f>
        <v>128</v>
      </c>
      <c r="R798" t="s">
        <v>287</v>
      </c>
      <c r="S798" t="s">
        <v>287</v>
      </c>
      <c r="T798">
        <v>9</v>
      </c>
      <c r="U798" t="s">
        <v>287</v>
      </c>
      <c r="V798" s="1">
        <v>42060</v>
      </c>
      <c r="W798" s="1">
        <v>42551</v>
      </c>
      <c r="X798" t="s">
        <v>3196</v>
      </c>
      <c r="Y798" t="s">
        <v>420</v>
      </c>
      <c r="Z798" s="1"/>
    </row>
    <row r="799" spans="2:26" x14ac:dyDescent="0.25">
      <c r="B799">
        <v>4</v>
      </c>
      <c r="C799" t="s">
        <v>3197</v>
      </c>
      <c r="D799" t="s">
        <v>3194</v>
      </c>
      <c r="E799" t="s">
        <v>218</v>
      </c>
      <c r="F799">
        <f>VLOOKUP(E799,Sheet1!$A:$B,2,0)</f>
        <v>1442</v>
      </c>
      <c r="G799" t="s">
        <v>220</v>
      </c>
      <c r="H799">
        <f>VLOOKUP(G799,Sheet2!$A:$B,2,0)</f>
        <v>84</v>
      </c>
      <c r="I799" t="str">
        <f>VLOOKUP(H799,Sheet2!$B:$C,2,0)</f>
        <v>AFOLU</v>
      </c>
      <c r="J799">
        <f>VLOOKUP(I799,Sheet2!$F:$G,2,0)</f>
        <v>1</v>
      </c>
      <c r="K799" t="s">
        <v>287</v>
      </c>
      <c r="L799">
        <v>1</v>
      </c>
      <c r="M799" t="s">
        <v>287</v>
      </c>
      <c r="N799">
        <v>1</v>
      </c>
      <c r="O799" t="s">
        <v>38</v>
      </c>
      <c r="P799" t="s">
        <v>5813</v>
      </c>
      <c r="Q799">
        <f>VLOOKUP(P799,Sheet3!$D:$E,2,0)</f>
        <v>128</v>
      </c>
      <c r="R799" t="s">
        <v>287</v>
      </c>
      <c r="S799" t="s">
        <v>287</v>
      </c>
      <c r="T799">
        <v>9</v>
      </c>
      <c r="U799" t="s">
        <v>287</v>
      </c>
      <c r="V799" s="1">
        <v>40920</v>
      </c>
      <c r="W799" s="1">
        <v>41332</v>
      </c>
      <c r="X799" t="s">
        <v>3198</v>
      </c>
      <c r="Y799" t="s">
        <v>420</v>
      </c>
      <c r="Z799" s="1"/>
    </row>
    <row r="800" spans="2:26" x14ac:dyDescent="0.25">
      <c r="B800">
        <v>4</v>
      </c>
      <c r="C800" t="s">
        <v>3199</v>
      </c>
      <c r="D800" t="s">
        <v>3201</v>
      </c>
      <c r="E800" t="s">
        <v>3200</v>
      </c>
      <c r="F800">
        <f>VLOOKUP(E800,Sheet1!$A:$B,2,0)</f>
        <v>2690</v>
      </c>
      <c r="G800" t="s">
        <v>3167</v>
      </c>
      <c r="H800">
        <f>VLOOKUP(G800,Sheet2!$A:$B,2,0)</f>
        <v>103</v>
      </c>
      <c r="I800" t="str">
        <f>VLOOKUP(H800,Sheet2!$B:$C,2,0)</f>
        <v>Industry</v>
      </c>
      <c r="J800">
        <f>VLOOKUP(I800,Sheet2!$F:$G,2,0)</f>
        <v>4</v>
      </c>
      <c r="K800" t="s">
        <v>287</v>
      </c>
      <c r="L800">
        <v>1</v>
      </c>
      <c r="M800" t="s">
        <v>287</v>
      </c>
      <c r="N800">
        <v>1</v>
      </c>
      <c r="O800" t="s">
        <v>38</v>
      </c>
      <c r="P800" t="s">
        <v>5813</v>
      </c>
      <c r="Q800">
        <f>VLOOKUP(P800,Sheet3!$D:$E,2,0)</f>
        <v>128</v>
      </c>
      <c r="R800" t="s">
        <v>287</v>
      </c>
      <c r="S800" t="s">
        <v>287</v>
      </c>
      <c r="T800">
        <v>9</v>
      </c>
      <c r="U800" t="s">
        <v>287</v>
      </c>
      <c r="V800" s="1">
        <v>40542</v>
      </c>
      <c r="W800" s="1">
        <v>41312</v>
      </c>
      <c r="X800" t="s">
        <v>3202</v>
      </c>
      <c r="Y800" t="s">
        <v>970</v>
      </c>
      <c r="Z800" s="1"/>
    </row>
    <row r="801" spans="2:26" x14ac:dyDescent="0.25">
      <c r="B801">
        <v>4</v>
      </c>
      <c r="C801" t="s">
        <v>3203</v>
      </c>
      <c r="D801" t="s">
        <v>3206</v>
      </c>
      <c r="E801" t="s">
        <v>3205</v>
      </c>
      <c r="F801">
        <f>VLOOKUP(E801,Sheet1!$A:$B,2,0)</f>
        <v>2691</v>
      </c>
      <c r="G801" t="s">
        <v>166</v>
      </c>
      <c r="H801">
        <f>VLOOKUP(G801,Sheet2!$A:$B,2,0)</f>
        <v>78</v>
      </c>
      <c r="I801" t="str">
        <f>VLOOKUP(H801,Sheet2!$B:$C,2,0)</f>
        <v>AFOLU</v>
      </c>
      <c r="J801">
        <f>VLOOKUP(I801,Sheet2!$F:$G,2,0)</f>
        <v>1</v>
      </c>
      <c r="K801" t="s">
        <v>287</v>
      </c>
      <c r="L801">
        <v>1</v>
      </c>
      <c r="M801" t="s">
        <v>287</v>
      </c>
      <c r="N801">
        <v>1</v>
      </c>
      <c r="O801" t="s">
        <v>29</v>
      </c>
      <c r="P801" t="s">
        <v>5813</v>
      </c>
      <c r="Q801">
        <f>VLOOKUP(P801,Sheet3!$D:$E,2,0)</f>
        <v>128</v>
      </c>
      <c r="R801" t="s">
        <v>287</v>
      </c>
      <c r="S801" t="s">
        <v>287</v>
      </c>
      <c r="T801">
        <v>9</v>
      </c>
      <c r="U801" t="s">
        <v>287</v>
      </c>
      <c r="V801" s="1">
        <v>42907</v>
      </c>
      <c r="W801" s="1">
        <v>43173</v>
      </c>
      <c r="X801" t="s">
        <v>3207</v>
      </c>
      <c r="Y801" t="s">
        <v>169</v>
      </c>
      <c r="Z801" s="1"/>
    </row>
    <row r="802" spans="2:26" x14ac:dyDescent="0.25">
      <c r="B802">
        <v>4</v>
      </c>
      <c r="C802" t="s">
        <v>3208</v>
      </c>
      <c r="D802" t="s">
        <v>3210</v>
      </c>
      <c r="E802" t="s">
        <v>3205</v>
      </c>
      <c r="F802">
        <f>VLOOKUP(E802,Sheet1!$A:$B,2,0)</f>
        <v>2691</v>
      </c>
      <c r="G802" t="s">
        <v>166</v>
      </c>
      <c r="H802">
        <f>VLOOKUP(G802,Sheet2!$A:$B,2,0)</f>
        <v>78</v>
      </c>
      <c r="I802" t="str">
        <f>VLOOKUP(H802,Sheet2!$B:$C,2,0)</f>
        <v>AFOLU</v>
      </c>
      <c r="J802">
        <f>VLOOKUP(I802,Sheet2!$F:$G,2,0)</f>
        <v>1</v>
      </c>
      <c r="K802" t="s">
        <v>287</v>
      </c>
      <c r="L802">
        <v>1</v>
      </c>
      <c r="M802" t="s">
        <v>287</v>
      </c>
      <c r="N802">
        <v>1</v>
      </c>
      <c r="O802" t="s">
        <v>29</v>
      </c>
      <c r="P802" t="s">
        <v>5813</v>
      </c>
      <c r="Q802">
        <f>VLOOKUP(P802,Sheet3!$D:$E,2,0)</f>
        <v>128</v>
      </c>
      <c r="R802" t="s">
        <v>287</v>
      </c>
      <c r="S802" t="s">
        <v>287</v>
      </c>
      <c r="T802">
        <v>9</v>
      </c>
      <c r="U802" t="s">
        <v>287</v>
      </c>
      <c r="V802" s="1">
        <v>43136</v>
      </c>
      <c r="W802" s="1">
        <v>44046</v>
      </c>
      <c r="X802" t="s">
        <v>3212</v>
      </c>
      <c r="Y802" t="s">
        <v>169</v>
      </c>
      <c r="Z802" s="1"/>
    </row>
    <row r="803" spans="2:26" x14ac:dyDescent="0.25">
      <c r="B803">
        <v>4</v>
      </c>
      <c r="C803" t="s">
        <v>3213</v>
      </c>
      <c r="D803" t="s">
        <v>3214</v>
      </c>
      <c r="E803" t="s">
        <v>13</v>
      </c>
      <c r="F803">
        <f>VLOOKUP(E803,Sheet1!$A:$B,2,0)</f>
        <v>2325</v>
      </c>
      <c r="G803" t="s">
        <v>16</v>
      </c>
      <c r="H803">
        <f>VLOOKUP(G803,Sheet2!$A:$B,2,0)</f>
        <v>76</v>
      </c>
      <c r="I803" t="str">
        <f>VLOOKUP(H803,Sheet2!$B:$C,2,0)</f>
        <v>AFOLU</v>
      </c>
      <c r="J803">
        <f>VLOOKUP(I803,Sheet2!$F:$G,2,0)</f>
        <v>1</v>
      </c>
      <c r="K803" t="s">
        <v>287</v>
      </c>
      <c r="L803">
        <v>1</v>
      </c>
      <c r="M803" t="s">
        <v>287</v>
      </c>
      <c r="N803">
        <v>1</v>
      </c>
      <c r="O803" t="s">
        <v>29</v>
      </c>
      <c r="P803" t="s">
        <v>5813</v>
      </c>
      <c r="Q803">
        <f>VLOOKUP(P803,Sheet3!$D:$E,2,0)</f>
        <v>128</v>
      </c>
      <c r="R803" t="s">
        <v>287</v>
      </c>
      <c r="S803" t="s">
        <v>287</v>
      </c>
      <c r="T803">
        <v>9</v>
      </c>
      <c r="U803" t="s">
        <v>287</v>
      </c>
      <c r="V803" s="1">
        <v>43899</v>
      </c>
      <c r="W803" s="1">
        <v>44995</v>
      </c>
      <c r="X803" t="s">
        <v>3215</v>
      </c>
      <c r="Y803" t="s">
        <v>20</v>
      </c>
      <c r="Z803" s="1"/>
    </row>
    <row r="804" spans="2:26" x14ac:dyDescent="0.25">
      <c r="B804">
        <v>4</v>
      </c>
      <c r="C804" t="s">
        <v>3216</v>
      </c>
      <c r="D804" t="s">
        <v>3218</v>
      </c>
      <c r="E804" t="s">
        <v>14</v>
      </c>
      <c r="F804">
        <f>VLOOKUP(E804,Sheet1!$A:$B,2,0)</f>
        <v>609</v>
      </c>
      <c r="G804" t="s">
        <v>193</v>
      </c>
      <c r="H804">
        <f>VLOOKUP(G804,Sheet2!$A:$B,2,0)</f>
        <v>80</v>
      </c>
      <c r="I804" t="str">
        <f>VLOOKUP(H804,Sheet2!$B:$C,2,0)</f>
        <v>AFOLU</v>
      </c>
      <c r="J804">
        <f>VLOOKUP(I804,Sheet2!$F:$G,2,0)</f>
        <v>1</v>
      </c>
      <c r="K804" t="s">
        <v>287</v>
      </c>
      <c r="L804">
        <v>1</v>
      </c>
      <c r="M804" t="s">
        <v>287</v>
      </c>
      <c r="N804">
        <v>1</v>
      </c>
      <c r="O804" t="s">
        <v>29</v>
      </c>
      <c r="P804" t="s">
        <v>5813</v>
      </c>
      <c r="Q804">
        <f>VLOOKUP(P804,Sheet3!$D:$E,2,0)</f>
        <v>128</v>
      </c>
      <c r="R804" t="s">
        <v>287</v>
      </c>
      <c r="S804" t="s">
        <v>287</v>
      </c>
      <c r="T804">
        <v>9</v>
      </c>
      <c r="U804" t="s">
        <v>287</v>
      </c>
      <c r="V804" s="1">
        <v>42062</v>
      </c>
      <c r="W804" s="1">
        <v>43012</v>
      </c>
      <c r="X804" t="s">
        <v>3219</v>
      </c>
      <c r="Y804" t="s">
        <v>420</v>
      </c>
      <c r="Z804" s="1"/>
    </row>
    <row r="805" spans="2:26" x14ac:dyDescent="0.25">
      <c r="B805">
        <v>4</v>
      </c>
      <c r="C805" t="s">
        <v>3221</v>
      </c>
      <c r="D805" t="s">
        <v>3218</v>
      </c>
      <c r="E805" t="s">
        <v>14</v>
      </c>
      <c r="F805">
        <f>VLOOKUP(E805,Sheet1!$A:$B,2,0)</f>
        <v>609</v>
      </c>
      <c r="G805" t="s">
        <v>204</v>
      </c>
      <c r="H805">
        <f>VLOOKUP(G805,Sheet2!$A:$B,2,0)</f>
        <v>82</v>
      </c>
      <c r="I805" t="str">
        <f>VLOOKUP(H805,Sheet2!$B:$C,2,0)</f>
        <v>AFOLU</v>
      </c>
      <c r="J805">
        <f>VLOOKUP(I805,Sheet2!$F:$G,2,0)</f>
        <v>1</v>
      </c>
      <c r="K805" t="s">
        <v>287</v>
      </c>
      <c r="L805">
        <v>1</v>
      </c>
      <c r="M805" t="s">
        <v>287</v>
      </c>
      <c r="N805">
        <v>1</v>
      </c>
      <c r="O805" t="s">
        <v>205</v>
      </c>
      <c r="P805" t="s">
        <v>5813</v>
      </c>
      <c r="Q805">
        <f>VLOOKUP(P805,Sheet3!$D:$E,2,0)</f>
        <v>128</v>
      </c>
      <c r="R805" t="s">
        <v>287</v>
      </c>
      <c r="S805" t="s">
        <v>287</v>
      </c>
      <c r="T805">
        <v>9</v>
      </c>
      <c r="U805" t="s">
        <v>287</v>
      </c>
      <c r="V805" s="1">
        <v>40452</v>
      </c>
      <c r="W805" s="1">
        <v>41415</v>
      </c>
      <c r="X805" t="s">
        <v>3222</v>
      </c>
      <c r="Y805" t="s">
        <v>420</v>
      </c>
      <c r="Z805" s="1"/>
    </row>
    <row r="806" spans="2:26" x14ac:dyDescent="0.25">
      <c r="B806">
        <v>4</v>
      </c>
      <c r="C806" t="s">
        <v>3223</v>
      </c>
      <c r="D806" t="s">
        <v>3224</v>
      </c>
      <c r="E806" t="s">
        <v>14</v>
      </c>
      <c r="F806">
        <f>VLOOKUP(E806,Sheet1!$A:$B,2,0)</f>
        <v>609</v>
      </c>
      <c r="G806" t="s">
        <v>204</v>
      </c>
      <c r="H806">
        <f>VLOOKUP(G806,Sheet2!$A:$B,2,0)</f>
        <v>82</v>
      </c>
      <c r="I806" t="str">
        <f>VLOOKUP(H806,Sheet2!$B:$C,2,0)</f>
        <v>AFOLU</v>
      </c>
      <c r="J806">
        <f>VLOOKUP(I806,Sheet2!$F:$G,2,0)</f>
        <v>1</v>
      </c>
      <c r="K806" t="s">
        <v>287</v>
      </c>
      <c r="L806">
        <v>1</v>
      </c>
      <c r="M806" t="s">
        <v>287</v>
      </c>
      <c r="N806">
        <v>1</v>
      </c>
      <c r="O806" t="s">
        <v>205</v>
      </c>
      <c r="P806" t="s">
        <v>5813</v>
      </c>
      <c r="Q806">
        <f>VLOOKUP(P806,Sheet3!$D:$E,2,0)</f>
        <v>128</v>
      </c>
      <c r="R806" t="s">
        <v>287</v>
      </c>
      <c r="S806" t="s">
        <v>287</v>
      </c>
      <c r="T806">
        <v>9</v>
      </c>
      <c r="U806" t="s">
        <v>287</v>
      </c>
      <c r="V806" s="1">
        <v>40452</v>
      </c>
      <c r="W806" s="1">
        <v>41414</v>
      </c>
      <c r="X806" t="s">
        <v>3225</v>
      </c>
      <c r="Y806" t="s">
        <v>420</v>
      </c>
      <c r="Z806" s="1"/>
    </row>
    <row r="807" spans="2:26" x14ac:dyDescent="0.25">
      <c r="B807">
        <v>4</v>
      </c>
      <c r="C807" t="s">
        <v>3226</v>
      </c>
      <c r="D807" t="s">
        <v>3224</v>
      </c>
      <c r="E807" t="s">
        <v>14</v>
      </c>
      <c r="F807">
        <f>VLOOKUP(E807,Sheet1!$A:$B,2,0)</f>
        <v>609</v>
      </c>
      <c r="G807" t="s">
        <v>193</v>
      </c>
      <c r="H807">
        <f>VLOOKUP(G807,Sheet2!$A:$B,2,0)</f>
        <v>80</v>
      </c>
      <c r="I807" t="str">
        <f>VLOOKUP(H807,Sheet2!$B:$C,2,0)</f>
        <v>AFOLU</v>
      </c>
      <c r="J807">
        <f>VLOOKUP(I807,Sheet2!$F:$G,2,0)</f>
        <v>1</v>
      </c>
      <c r="K807" t="s">
        <v>287</v>
      </c>
      <c r="L807">
        <v>1</v>
      </c>
      <c r="M807" t="s">
        <v>287</v>
      </c>
      <c r="N807">
        <v>1</v>
      </c>
      <c r="O807" t="s">
        <v>29</v>
      </c>
      <c r="P807" t="s">
        <v>5813</v>
      </c>
      <c r="Q807">
        <f>VLOOKUP(P807,Sheet3!$D:$E,2,0)</f>
        <v>128</v>
      </c>
      <c r="R807" t="s">
        <v>287</v>
      </c>
      <c r="S807" t="s">
        <v>287</v>
      </c>
      <c r="T807">
        <v>9</v>
      </c>
      <c r="U807" t="s">
        <v>287</v>
      </c>
      <c r="V807" s="1">
        <v>42062</v>
      </c>
      <c r="W807" s="1">
        <v>43012</v>
      </c>
      <c r="X807" t="s">
        <v>3228</v>
      </c>
      <c r="Y807" t="s">
        <v>420</v>
      </c>
      <c r="Z807" s="1"/>
    </row>
    <row r="808" spans="2:26" x14ac:dyDescent="0.25">
      <c r="B808">
        <v>4</v>
      </c>
      <c r="C808" t="s">
        <v>3229</v>
      </c>
      <c r="D808" t="s">
        <v>3231</v>
      </c>
      <c r="E808" t="s">
        <v>14</v>
      </c>
      <c r="F808">
        <f>VLOOKUP(E808,Sheet1!$A:$B,2,0)</f>
        <v>609</v>
      </c>
      <c r="G808" t="s">
        <v>193</v>
      </c>
      <c r="H808">
        <f>VLOOKUP(G808,Sheet2!$A:$B,2,0)</f>
        <v>80</v>
      </c>
      <c r="I808" t="str">
        <f>VLOOKUP(H808,Sheet2!$B:$C,2,0)</f>
        <v>AFOLU</v>
      </c>
      <c r="J808">
        <f>VLOOKUP(I808,Sheet2!$F:$G,2,0)</f>
        <v>1</v>
      </c>
      <c r="K808" t="s">
        <v>287</v>
      </c>
      <c r="L808">
        <v>1</v>
      </c>
      <c r="M808" t="s">
        <v>287</v>
      </c>
      <c r="N808">
        <v>1</v>
      </c>
      <c r="O808" t="s">
        <v>29</v>
      </c>
      <c r="P808" t="s">
        <v>5813</v>
      </c>
      <c r="Q808">
        <f>VLOOKUP(P808,Sheet3!$D:$E,2,0)</f>
        <v>128</v>
      </c>
      <c r="R808" t="s">
        <v>287</v>
      </c>
      <c r="S808" t="s">
        <v>287</v>
      </c>
      <c r="T808">
        <v>9</v>
      </c>
      <c r="U808" t="s">
        <v>287</v>
      </c>
      <c r="V808" s="1">
        <v>42062</v>
      </c>
      <c r="W808" s="1">
        <v>43110</v>
      </c>
      <c r="X808" t="s">
        <v>3232</v>
      </c>
      <c r="Y808" t="s">
        <v>420</v>
      </c>
      <c r="Z808" s="1"/>
    </row>
    <row r="809" spans="2:26" x14ac:dyDescent="0.25">
      <c r="B809">
        <v>4</v>
      </c>
      <c r="C809" t="s">
        <v>3234</v>
      </c>
      <c r="D809" t="s">
        <v>3231</v>
      </c>
      <c r="E809" t="s">
        <v>14</v>
      </c>
      <c r="F809">
        <f>VLOOKUP(E809,Sheet1!$A:$B,2,0)</f>
        <v>609</v>
      </c>
      <c r="G809" t="s">
        <v>204</v>
      </c>
      <c r="H809">
        <f>VLOOKUP(G809,Sheet2!$A:$B,2,0)</f>
        <v>82</v>
      </c>
      <c r="I809" t="str">
        <f>VLOOKUP(H809,Sheet2!$B:$C,2,0)</f>
        <v>AFOLU</v>
      </c>
      <c r="J809">
        <f>VLOOKUP(I809,Sheet2!$F:$G,2,0)</f>
        <v>1</v>
      </c>
      <c r="K809" t="s">
        <v>287</v>
      </c>
      <c r="L809">
        <v>1</v>
      </c>
      <c r="M809" t="s">
        <v>287</v>
      </c>
      <c r="N809">
        <v>1</v>
      </c>
      <c r="O809" t="s">
        <v>205</v>
      </c>
      <c r="P809" t="s">
        <v>5813</v>
      </c>
      <c r="Q809">
        <f>VLOOKUP(P809,Sheet3!$D:$E,2,0)</f>
        <v>128</v>
      </c>
      <c r="R809" t="s">
        <v>287</v>
      </c>
      <c r="S809" t="s">
        <v>287</v>
      </c>
      <c r="T809">
        <v>9</v>
      </c>
      <c r="U809" t="s">
        <v>287</v>
      </c>
      <c r="V809" s="1">
        <v>40452</v>
      </c>
      <c r="W809" s="1">
        <v>41809</v>
      </c>
      <c r="X809" t="s">
        <v>3235</v>
      </c>
      <c r="Y809" t="s">
        <v>420</v>
      </c>
      <c r="Z809" s="1"/>
    </row>
    <row r="810" spans="2:26" x14ac:dyDescent="0.25">
      <c r="B810">
        <v>4</v>
      </c>
      <c r="C810" t="s">
        <v>3236</v>
      </c>
      <c r="D810" t="s">
        <v>3238</v>
      </c>
      <c r="E810" t="s">
        <v>14</v>
      </c>
      <c r="F810">
        <f>VLOOKUP(E810,Sheet1!$A:$B,2,0)</f>
        <v>609</v>
      </c>
      <c r="G810" t="s">
        <v>193</v>
      </c>
      <c r="H810">
        <f>VLOOKUP(G810,Sheet2!$A:$B,2,0)</f>
        <v>80</v>
      </c>
      <c r="I810" t="str">
        <f>VLOOKUP(H810,Sheet2!$B:$C,2,0)</f>
        <v>AFOLU</v>
      </c>
      <c r="J810">
        <f>VLOOKUP(I810,Sheet2!$F:$G,2,0)</f>
        <v>1</v>
      </c>
      <c r="K810" t="s">
        <v>287</v>
      </c>
      <c r="L810">
        <v>1</v>
      </c>
      <c r="M810" t="s">
        <v>287</v>
      </c>
      <c r="N810">
        <v>1</v>
      </c>
      <c r="O810" t="s">
        <v>29</v>
      </c>
      <c r="P810" t="s">
        <v>5813</v>
      </c>
      <c r="Q810">
        <f>VLOOKUP(P810,Sheet3!$D:$E,2,0)</f>
        <v>128</v>
      </c>
      <c r="R810" t="s">
        <v>287</v>
      </c>
      <c r="S810" t="s">
        <v>287</v>
      </c>
      <c r="T810">
        <v>9</v>
      </c>
      <c r="U810" t="s">
        <v>287</v>
      </c>
      <c r="V810" s="1">
        <v>41641</v>
      </c>
      <c r="W810" s="1">
        <v>42028</v>
      </c>
      <c r="X810" t="s">
        <v>3240</v>
      </c>
      <c r="Y810" t="s">
        <v>420</v>
      </c>
      <c r="Z810" s="1"/>
    </row>
    <row r="811" spans="2:26" x14ac:dyDescent="0.25">
      <c r="B811">
        <v>4</v>
      </c>
      <c r="C811" t="s">
        <v>3241</v>
      </c>
      <c r="D811" t="s">
        <v>3243</v>
      </c>
      <c r="E811" t="s">
        <v>3242</v>
      </c>
      <c r="F811">
        <f>VLOOKUP(E811,Sheet1!$A:$B,2,0)</f>
        <v>2692</v>
      </c>
      <c r="G811" t="s">
        <v>198</v>
      </c>
      <c r="H811">
        <f>VLOOKUP(G811,Sheet2!$A:$B,2,0)</f>
        <v>81</v>
      </c>
      <c r="I811" t="str">
        <f>VLOOKUP(H811,Sheet2!$B:$C,2,0)</f>
        <v>AFOLU</v>
      </c>
      <c r="J811">
        <f>VLOOKUP(I811,Sheet2!$F:$G,2,0)</f>
        <v>1</v>
      </c>
      <c r="K811" t="s">
        <v>287</v>
      </c>
      <c r="L811">
        <v>1</v>
      </c>
      <c r="M811" t="s">
        <v>287</v>
      </c>
      <c r="N811">
        <v>1</v>
      </c>
      <c r="O811" t="s">
        <v>29</v>
      </c>
      <c r="P811" t="s">
        <v>5813</v>
      </c>
      <c r="Q811">
        <f>VLOOKUP(P811,Sheet3!$D:$E,2,0)</f>
        <v>128</v>
      </c>
      <c r="R811" t="s">
        <v>287</v>
      </c>
      <c r="S811" t="s">
        <v>287</v>
      </c>
      <c r="T811">
        <v>9</v>
      </c>
      <c r="U811" t="s">
        <v>287</v>
      </c>
      <c r="V811" s="1">
        <v>39938</v>
      </c>
      <c r="W811" s="1">
        <v>40099</v>
      </c>
      <c r="X811" t="s">
        <v>3244</v>
      </c>
      <c r="Y811" t="s">
        <v>200</v>
      </c>
      <c r="Z811" s="1"/>
    </row>
    <row r="812" spans="2:26" x14ac:dyDescent="0.25">
      <c r="B812">
        <v>4</v>
      </c>
      <c r="C812" t="s">
        <v>3245</v>
      </c>
      <c r="D812" t="s">
        <v>3248</v>
      </c>
      <c r="E812" t="s">
        <v>3247</v>
      </c>
      <c r="F812">
        <f>VLOOKUP(E812,Sheet1!$A:$B,2,0)</f>
        <v>2693</v>
      </c>
      <c r="G812" t="s">
        <v>166</v>
      </c>
      <c r="H812">
        <f>VLOOKUP(G812,Sheet2!$A:$B,2,0)</f>
        <v>78</v>
      </c>
      <c r="I812" t="str">
        <f>VLOOKUP(H812,Sheet2!$B:$C,2,0)</f>
        <v>AFOLU</v>
      </c>
      <c r="J812">
        <f>VLOOKUP(I812,Sheet2!$F:$G,2,0)</f>
        <v>1</v>
      </c>
      <c r="K812" t="s">
        <v>287</v>
      </c>
      <c r="L812">
        <v>1</v>
      </c>
      <c r="M812" t="s">
        <v>287</v>
      </c>
      <c r="N812">
        <v>1</v>
      </c>
      <c r="O812" t="s">
        <v>29</v>
      </c>
      <c r="P812" t="s">
        <v>5813</v>
      </c>
      <c r="Q812">
        <f>VLOOKUP(P812,Sheet3!$D:$E,2,0)</f>
        <v>128</v>
      </c>
      <c r="R812" t="s">
        <v>287</v>
      </c>
      <c r="S812" t="s">
        <v>287</v>
      </c>
      <c r="T812">
        <v>9</v>
      </c>
      <c r="U812" t="s">
        <v>287</v>
      </c>
      <c r="V812" s="1">
        <v>41498</v>
      </c>
      <c r="W812" s="1">
        <v>42082</v>
      </c>
      <c r="X812" t="s">
        <v>3249</v>
      </c>
      <c r="Y812" t="s">
        <v>470</v>
      </c>
      <c r="Z812" s="1"/>
    </row>
    <row r="813" spans="2:26" x14ac:dyDescent="0.25">
      <c r="B813">
        <v>4</v>
      </c>
      <c r="C813" t="s">
        <v>3250</v>
      </c>
      <c r="D813" t="s">
        <v>3252</v>
      </c>
      <c r="E813" t="s">
        <v>356</v>
      </c>
      <c r="F813">
        <f>VLOOKUP(E813,Sheet1!$A:$B,2,0)</f>
        <v>2486</v>
      </c>
      <c r="G813" t="s">
        <v>193</v>
      </c>
      <c r="H813">
        <f>VLOOKUP(G813,Sheet2!$A:$B,2,0)</f>
        <v>80</v>
      </c>
      <c r="I813" t="str">
        <f>VLOOKUP(H813,Sheet2!$B:$C,2,0)</f>
        <v>AFOLU</v>
      </c>
      <c r="J813">
        <f>VLOOKUP(I813,Sheet2!$F:$G,2,0)</f>
        <v>1</v>
      </c>
      <c r="K813" t="s">
        <v>287</v>
      </c>
      <c r="L813">
        <v>1</v>
      </c>
      <c r="M813" t="s">
        <v>287</v>
      </c>
      <c r="N813">
        <v>1</v>
      </c>
      <c r="O813" t="s">
        <v>29</v>
      </c>
      <c r="P813" t="s">
        <v>5813</v>
      </c>
      <c r="Q813">
        <f>VLOOKUP(P813,Sheet3!$D:$E,2,0)</f>
        <v>128</v>
      </c>
      <c r="R813" t="s">
        <v>287</v>
      </c>
      <c r="S813" t="s">
        <v>287</v>
      </c>
      <c r="T813">
        <v>9</v>
      </c>
      <c r="U813" t="s">
        <v>287</v>
      </c>
      <c r="V813" s="1">
        <v>42305</v>
      </c>
      <c r="W813" s="1">
        <v>43444</v>
      </c>
      <c r="X813" t="s">
        <v>1689</v>
      </c>
      <c r="Y813" t="s">
        <v>970</v>
      </c>
      <c r="Z813" s="1"/>
    </row>
    <row r="814" spans="2:26" x14ac:dyDescent="0.25">
      <c r="B814">
        <v>4</v>
      </c>
      <c r="C814" t="s">
        <v>3254</v>
      </c>
      <c r="D814" t="s">
        <v>3256</v>
      </c>
      <c r="E814" t="s">
        <v>356</v>
      </c>
      <c r="F814">
        <f>VLOOKUP(E814,Sheet1!$A:$B,2,0)</f>
        <v>2486</v>
      </c>
      <c r="G814" t="s">
        <v>193</v>
      </c>
      <c r="H814">
        <f>VLOOKUP(G814,Sheet2!$A:$B,2,0)</f>
        <v>80</v>
      </c>
      <c r="I814" t="str">
        <f>VLOOKUP(H814,Sheet2!$B:$C,2,0)</f>
        <v>AFOLU</v>
      </c>
      <c r="J814">
        <f>VLOOKUP(I814,Sheet2!$F:$G,2,0)</f>
        <v>1</v>
      </c>
      <c r="K814" t="s">
        <v>287</v>
      </c>
      <c r="L814">
        <v>1</v>
      </c>
      <c r="M814" t="s">
        <v>287</v>
      </c>
      <c r="N814">
        <v>1</v>
      </c>
      <c r="O814" t="s">
        <v>38</v>
      </c>
      <c r="P814" t="s">
        <v>5813</v>
      </c>
      <c r="Q814">
        <f>VLOOKUP(P814,Sheet3!$D:$E,2,0)</f>
        <v>128</v>
      </c>
      <c r="R814" t="s">
        <v>287</v>
      </c>
      <c r="S814" t="s">
        <v>287</v>
      </c>
      <c r="T814">
        <v>9</v>
      </c>
      <c r="U814" t="s">
        <v>287</v>
      </c>
      <c r="V814" s="1">
        <v>42299</v>
      </c>
      <c r="W814" t="s">
        <v>287</v>
      </c>
      <c r="X814" t="s">
        <v>3257</v>
      </c>
      <c r="Y814" t="s">
        <v>970</v>
      </c>
    </row>
    <row r="815" spans="2:26" x14ac:dyDescent="0.25">
      <c r="B815">
        <v>4</v>
      </c>
      <c r="C815" t="s">
        <v>3258</v>
      </c>
      <c r="D815" t="s">
        <v>3260</v>
      </c>
      <c r="E815" t="s">
        <v>3259</v>
      </c>
      <c r="F815">
        <f>VLOOKUP(E815,Sheet1!$A:$B,2,0)</f>
        <v>2694</v>
      </c>
      <c r="G815" t="s">
        <v>1202</v>
      </c>
      <c r="H815">
        <f>VLOOKUP(G815,Sheet2!$A:$B,2,0)</f>
        <v>95</v>
      </c>
      <c r="I815" t="str">
        <f>VLOOKUP(H815,Sheet2!$B:$C,2,0)</f>
        <v>Waste handling</v>
      </c>
      <c r="J815">
        <f>VLOOKUP(I815,Sheet2!$F:$G,2,0)</f>
        <v>3</v>
      </c>
      <c r="K815" t="s">
        <v>287</v>
      </c>
      <c r="L815">
        <v>1</v>
      </c>
      <c r="M815" t="s">
        <v>287</v>
      </c>
      <c r="N815">
        <v>1</v>
      </c>
      <c r="O815" t="s">
        <v>29</v>
      </c>
      <c r="P815" t="s">
        <v>5813</v>
      </c>
      <c r="Q815">
        <f>VLOOKUP(P815,Sheet3!$D:$E,2,0)</f>
        <v>128</v>
      </c>
      <c r="R815" t="s">
        <v>287</v>
      </c>
      <c r="S815" t="s">
        <v>287</v>
      </c>
      <c r="T815">
        <v>9</v>
      </c>
      <c r="U815" t="s">
        <v>287</v>
      </c>
      <c r="V815" s="1">
        <v>41473</v>
      </c>
      <c r="W815" s="1">
        <v>41856</v>
      </c>
      <c r="X815" t="s">
        <v>3261</v>
      </c>
      <c r="Y815" t="s">
        <v>282</v>
      </c>
      <c r="Z815" s="1"/>
    </row>
    <row r="816" spans="2:26" x14ac:dyDescent="0.25">
      <c r="B816">
        <v>4</v>
      </c>
      <c r="C816" t="s">
        <v>3262</v>
      </c>
      <c r="D816" t="s">
        <v>3263</v>
      </c>
      <c r="E816" t="s">
        <v>218</v>
      </c>
      <c r="F816">
        <f>VLOOKUP(E816,Sheet1!$A:$B,2,0)</f>
        <v>1442</v>
      </c>
      <c r="G816" t="s">
        <v>220</v>
      </c>
      <c r="H816">
        <f>VLOOKUP(G816,Sheet2!$A:$B,2,0)</f>
        <v>84</v>
      </c>
      <c r="I816" t="str">
        <f>VLOOKUP(H816,Sheet2!$B:$C,2,0)</f>
        <v>AFOLU</v>
      </c>
      <c r="J816">
        <f>VLOOKUP(I816,Sheet2!$F:$G,2,0)</f>
        <v>1</v>
      </c>
      <c r="K816" t="s">
        <v>287</v>
      </c>
      <c r="L816">
        <v>1</v>
      </c>
      <c r="M816" t="s">
        <v>287</v>
      </c>
      <c r="N816">
        <v>1</v>
      </c>
      <c r="O816" t="s">
        <v>38</v>
      </c>
      <c r="P816" t="s">
        <v>5813</v>
      </c>
      <c r="Q816">
        <f>VLOOKUP(P816,Sheet3!$D:$E,2,0)</f>
        <v>128</v>
      </c>
      <c r="R816" t="s">
        <v>287</v>
      </c>
      <c r="S816" t="s">
        <v>287</v>
      </c>
      <c r="T816">
        <v>9</v>
      </c>
      <c r="U816" t="s">
        <v>287</v>
      </c>
      <c r="V816" s="1">
        <v>39948</v>
      </c>
      <c r="W816" s="1">
        <v>40290</v>
      </c>
      <c r="X816" t="s">
        <v>2791</v>
      </c>
      <c r="Y816" t="s">
        <v>1220</v>
      </c>
      <c r="Z816" s="1"/>
    </row>
    <row r="817" spans="2:26" x14ac:dyDescent="0.25">
      <c r="B817">
        <v>4</v>
      </c>
      <c r="C817" t="s">
        <v>3264</v>
      </c>
      <c r="D817" t="s">
        <v>3263</v>
      </c>
      <c r="E817" t="s">
        <v>173</v>
      </c>
      <c r="F817">
        <f>VLOOKUP(E817,Sheet1!$A:$B,2,0)</f>
        <v>2344</v>
      </c>
      <c r="G817" t="s">
        <v>166</v>
      </c>
      <c r="H817">
        <f>VLOOKUP(G817,Sheet2!$A:$B,2,0)</f>
        <v>78</v>
      </c>
      <c r="I817" t="str">
        <f>VLOOKUP(H817,Sheet2!$B:$C,2,0)</f>
        <v>AFOLU</v>
      </c>
      <c r="J817">
        <f>VLOOKUP(I817,Sheet2!$F:$G,2,0)</f>
        <v>1</v>
      </c>
      <c r="K817" t="s">
        <v>287</v>
      </c>
      <c r="L817">
        <v>1</v>
      </c>
      <c r="M817" t="s">
        <v>287</v>
      </c>
      <c r="N817">
        <v>1</v>
      </c>
      <c r="O817" t="s">
        <v>38</v>
      </c>
      <c r="P817" t="s">
        <v>5813</v>
      </c>
      <c r="Q817">
        <f>VLOOKUP(P817,Sheet3!$D:$E,2,0)</f>
        <v>128</v>
      </c>
      <c r="R817" t="s">
        <v>287</v>
      </c>
      <c r="S817" t="s">
        <v>287</v>
      </c>
      <c r="T817">
        <v>9</v>
      </c>
      <c r="U817" t="s">
        <v>287</v>
      </c>
      <c r="V817" s="1">
        <v>42039</v>
      </c>
      <c r="W817" s="1">
        <v>42446</v>
      </c>
      <c r="X817" t="s">
        <v>2791</v>
      </c>
      <c r="Y817" t="s">
        <v>1220</v>
      </c>
      <c r="Z817" s="1"/>
    </row>
    <row r="818" spans="2:26" x14ac:dyDescent="0.25">
      <c r="B818">
        <v>4</v>
      </c>
      <c r="C818" t="s">
        <v>3266</v>
      </c>
      <c r="D818" t="s">
        <v>3268</v>
      </c>
      <c r="E818" t="s">
        <v>163</v>
      </c>
      <c r="F818">
        <f>VLOOKUP(E818,Sheet1!$A:$B,2,0)</f>
        <v>2470</v>
      </c>
      <c r="G818" t="s">
        <v>166</v>
      </c>
      <c r="H818">
        <f>VLOOKUP(G818,Sheet2!$A:$B,2,0)</f>
        <v>78</v>
      </c>
      <c r="I818" t="str">
        <f>VLOOKUP(H818,Sheet2!$B:$C,2,0)</f>
        <v>AFOLU</v>
      </c>
      <c r="J818">
        <f>VLOOKUP(I818,Sheet2!$F:$G,2,0)</f>
        <v>1</v>
      </c>
      <c r="K818" t="s">
        <v>287</v>
      </c>
      <c r="L818">
        <v>1</v>
      </c>
      <c r="M818" t="s">
        <v>287</v>
      </c>
      <c r="N818">
        <v>1</v>
      </c>
      <c r="O818" t="s">
        <v>29</v>
      </c>
      <c r="P818" t="s">
        <v>5813</v>
      </c>
      <c r="Q818">
        <f>VLOOKUP(P818,Sheet3!$D:$E,2,0)</f>
        <v>128</v>
      </c>
      <c r="R818" t="s">
        <v>287</v>
      </c>
      <c r="S818" t="s">
        <v>287</v>
      </c>
      <c r="T818">
        <v>9</v>
      </c>
      <c r="U818" t="s">
        <v>287</v>
      </c>
      <c r="V818" s="1">
        <v>43348</v>
      </c>
      <c r="W818" s="1">
        <v>43712</v>
      </c>
      <c r="X818" t="s">
        <v>3270</v>
      </c>
      <c r="Y818" t="s">
        <v>169</v>
      </c>
      <c r="Z818" s="1"/>
    </row>
    <row r="819" spans="2:26" x14ac:dyDescent="0.25">
      <c r="B819">
        <v>4</v>
      </c>
      <c r="C819" t="s">
        <v>3271</v>
      </c>
      <c r="D819" t="s">
        <v>3273</v>
      </c>
      <c r="E819" t="s">
        <v>1879</v>
      </c>
      <c r="F819">
        <f>VLOOKUP(E819,Sheet1!$A:$B,2,0)</f>
        <v>2361</v>
      </c>
      <c r="G819" t="s">
        <v>1882</v>
      </c>
      <c r="H819">
        <f>VLOOKUP(G819,Sheet2!$A:$B,2,0)</f>
        <v>98</v>
      </c>
      <c r="I819" t="str">
        <f>VLOOKUP(H819,Sheet2!$B:$C,2,0)</f>
        <v>AFOLU</v>
      </c>
      <c r="J819">
        <f>VLOOKUP(I819,Sheet2!$F:$G,2,0)</f>
        <v>1</v>
      </c>
      <c r="K819" t="s">
        <v>287</v>
      </c>
      <c r="L819">
        <v>1</v>
      </c>
      <c r="M819" t="s">
        <v>287</v>
      </c>
      <c r="N819">
        <v>1</v>
      </c>
      <c r="O819" t="s">
        <v>17</v>
      </c>
      <c r="P819" t="s">
        <v>5814</v>
      </c>
      <c r="Q819">
        <f>VLOOKUP(P819,Sheet3!$D:$E,2,0)</f>
        <v>23</v>
      </c>
      <c r="R819" t="s">
        <v>287</v>
      </c>
      <c r="S819" t="s">
        <v>287</v>
      </c>
      <c r="T819">
        <v>9</v>
      </c>
      <c r="U819" t="s">
        <v>287</v>
      </c>
      <c r="V819" s="1">
        <v>45028</v>
      </c>
      <c r="W819" t="s">
        <v>287</v>
      </c>
      <c r="X819" t="s">
        <v>3274</v>
      </c>
      <c r="Y819" t="s">
        <v>1884</v>
      </c>
    </row>
    <row r="820" spans="2:26" x14ac:dyDescent="0.25">
      <c r="B820">
        <v>4</v>
      </c>
      <c r="C820" t="s">
        <v>3275</v>
      </c>
      <c r="D820" t="s">
        <v>3277</v>
      </c>
      <c r="E820" t="s">
        <v>173</v>
      </c>
      <c r="F820">
        <f>VLOOKUP(E820,Sheet1!$A:$B,2,0)</f>
        <v>2344</v>
      </c>
      <c r="G820" t="s">
        <v>166</v>
      </c>
      <c r="H820">
        <f>VLOOKUP(G820,Sheet2!$A:$B,2,0)</f>
        <v>78</v>
      </c>
      <c r="I820" t="str">
        <f>VLOOKUP(H820,Sheet2!$B:$C,2,0)</f>
        <v>AFOLU</v>
      </c>
      <c r="J820">
        <f>VLOOKUP(I820,Sheet2!$F:$G,2,0)</f>
        <v>1</v>
      </c>
      <c r="K820" t="s">
        <v>287</v>
      </c>
      <c r="L820">
        <v>1</v>
      </c>
      <c r="M820" t="s">
        <v>287</v>
      </c>
      <c r="N820">
        <v>1</v>
      </c>
      <c r="O820" t="s">
        <v>38</v>
      </c>
      <c r="P820" t="s">
        <v>5813</v>
      </c>
      <c r="Q820">
        <f>VLOOKUP(P820,Sheet3!$D:$E,2,0)</f>
        <v>128</v>
      </c>
      <c r="R820" t="s">
        <v>287</v>
      </c>
      <c r="S820" t="s">
        <v>287</v>
      </c>
      <c r="T820">
        <v>9</v>
      </c>
      <c r="U820" t="s">
        <v>287</v>
      </c>
      <c r="V820" s="1">
        <v>42062</v>
      </c>
      <c r="W820" t="s">
        <v>287</v>
      </c>
      <c r="X820" t="s">
        <v>2088</v>
      </c>
      <c r="Y820" t="s">
        <v>1276</v>
      </c>
    </row>
    <row r="821" spans="2:26" x14ac:dyDescent="0.25">
      <c r="B821">
        <v>4</v>
      </c>
      <c r="C821" t="s">
        <v>3279</v>
      </c>
      <c r="D821" t="s">
        <v>3281</v>
      </c>
      <c r="E821" t="s">
        <v>298</v>
      </c>
      <c r="F821">
        <f>VLOOKUP(E821,Sheet1!$A:$B,2,0)</f>
        <v>2482</v>
      </c>
      <c r="G821" t="s">
        <v>193</v>
      </c>
      <c r="H821">
        <f>VLOOKUP(G821,Sheet2!$A:$B,2,0)</f>
        <v>80</v>
      </c>
      <c r="I821" t="str">
        <f>VLOOKUP(H821,Sheet2!$B:$C,2,0)</f>
        <v>AFOLU</v>
      </c>
      <c r="J821">
        <f>VLOOKUP(I821,Sheet2!$F:$G,2,0)</f>
        <v>1</v>
      </c>
      <c r="K821" t="s">
        <v>287</v>
      </c>
      <c r="L821">
        <v>1</v>
      </c>
      <c r="M821" t="s">
        <v>287</v>
      </c>
      <c r="N821">
        <v>1</v>
      </c>
      <c r="O821" t="s">
        <v>38</v>
      </c>
      <c r="P821" t="s">
        <v>5813</v>
      </c>
      <c r="Q821">
        <f>VLOOKUP(P821,Sheet3!$D:$E,2,0)</f>
        <v>128</v>
      </c>
      <c r="R821" t="s">
        <v>287</v>
      </c>
      <c r="S821" t="s">
        <v>287</v>
      </c>
      <c r="T821">
        <v>9</v>
      </c>
      <c r="U821" t="s">
        <v>287</v>
      </c>
      <c r="V821" s="1">
        <v>44060</v>
      </c>
      <c r="W821" t="s">
        <v>287</v>
      </c>
      <c r="X821" t="s">
        <v>3282</v>
      </c>
      <c r="Y821" t="s">
        <v>169</v>
      </c>
    </row>
    <row r="822" spans="2:26" x14ac:dyDescent="0.25">
      <c r="B822">
        <v>4</v>
      </c>
      <c r="C822" t="s">
        <v>3283</v>
      </c>
      <c r="D822" t="s">
        <v>3285</v>
      </c>
      <c r="E822" t="s">
        <v>173</v>
      </c>
      <c r="F822">
        <f>VLOOKUP(E822,Sheet1!$A:$B,2,0)</f>
        <v>2344</v>
      </c>
      <c r="G822" t="s">
        <v>166</v>
      </c>
      <c r="H822">
        <f>VLOOKUP(G822,Sheet2!$A:$B,2,0)</f>
        <v>78</v>
      </c>
      <c r="I822" t="str">
        <f>VLOOKUP(H822,Sheet2!$B:$C,2,0)</f>
        <v>AFOLU</v>
      </c>
      <c r="J822">
        <f>VLOOKUP(I822,Sheet2!$F:$G,2,0)</f>
        <v>1</v>
      </c>
      <c r="K822" t="s">
        <v>287</v>
      </c>
      <c r="L822">
        <v>1</v>
      </c>
      <c r="M822" t="s">
        <v>287</v>
      </c>
      <c r="N822">
        <v>1</v>
      </c>
      <c r="O822" t="s">
        <v>38</v>
      </c>
      <c r="P822" t="s">
        <v>5813</v>
      </c>
      <c r="Q822">
        <f>VLOOKUP(P822,Sheet3!$D:$E,2,0)</f>
        <v>128</v>
      </c>
      <c r="R822" t="s">
        <v>287</v>
      </c>
      <c r="S822" t="s">
        <v>287</v>
      </c>
      <c r="T822">
        <v>9</v>
      </c>
      <c r="U822" t="s">
        <v>287</v>
      </c>
      <c r="V822" s="1">
        <v>42062</v>
      </c>
      <c r="W822" t="s">
        <v>287</v>
      </c>
      <c r="X822" t="s">
        <v>2091</v>
      </c>
      <c r="Y822" t="s">
        <v>1276</v>
      </c>
    </row>
    <row r="823" spans="2:26" x14ac:dyDescent="0.25">
      <c r="B823">
        <v>4</v>
      </c>
      <c r="C823" t="s">
        <v>3286</v>
      </c>
      <c r="D823" t="s">
        <v>3287</v>
      </c>
      <c r="E823" t="s">
        <v>564</v>
      </c>
      <c r="F823">
        <f>VLOOKUP(E823,Sheet1!$A:$B,2,0)</f>
        <v>2372</v>
      </c>
      <c r="G823" t="s">
        <v>220</v>
      </c>
      <c r="H823">
        <f>VLOOKUP(G823,Sheet2!$A:$B,2,0)</f>
        <v>84</v>
      </c>
      <c r="I823" t="str">
        <f>VLOOKUP(H823,Sheet2!$B:$C,2,0)</f>
        <v>AFOLU</v>
      </c>
      <c r="J823">
        <f>VLOOKUP(I823,Sheet2!$F:$G,2,0)</f>
        <v>1</v>
      </c>
      <c r="K823" t="s">
        <v>287</v>
      </c>
      <c r="L823">
        <v>1</v>
      </c>
      <c r="M823" t="s">
        <v>287</v>
      </c>
      <c r="N823">
        <v>1</v>
      </c>
      <c r="O823" t="s">
        <v>38</v>
      </c>
      <c r="P823" t="s">
        <v>5813</v>
      </c>
      <c r="Q823">
        <f>VLOOKUP(P823,Sheet3!$D:$E,2,0)</f>
        <v>128</v>
      </c>
      <c r="R823" t="s">
        <v>287</v>
      </c>
      <c r="S823" t="s">
        <v>287</v>
      </c>
      <c r="T823">
        <v>9</v>
      </c>
      <c r="U823" t="s">
        <v>287</v>
      </c>
      <c r="V823" s="1">
        <v>40822</v>
      </c>
      <c r="W823" s="1">
        <v>41173</v>
      </c>
      <c r="X823" t="s">
        <v>2175</v>
      </c>
      <c r="Y823" t="s">
        <v>177</v>
      </c>
      <c r="Z823" s="1"/>
    </row>
    <row r="824" spans="2:26" x14ac:dyDescent="0.25">
      <c r="B824">
        <v>4</v>
      </c>
      <c r="C824" t="s">
        <v>3288</v>
      </c>
      <c r="D824" t="s">
        <v>3289</v>
      </c>
      <c r="E824" t="s">
        <v>218</v>
      </c>
      <c r="F824">
        <f>VLOOKUP(E824,Sheet1!$A:$B,2,0)</f>
        <v>1442</v>
      </c>
      <c r="G824" t="s">
        <v>220</v>
      </c>
      <c r="H824">
        <f>VLOOKUP(G824,Sheet2!$A:$B,2,0)</f>
        <v>84</v>
      </c>
      <c r="I824" t="str">
        <f>VLOOKUP(H824,Sheet2!$B:$C,2,0)</f>
        <v>AFOLU</v>
      </c>
      <c r="J824">
        <f>VLOOKUP(I824,Sheet2!$F:$G,2,0)</f>
        <v>1</v>
      </c>
      <c r="K824" t="s">
        <v>287</v>
      </c>
      <c r="L824">
        <v>1</v>
      </c>
      <c r="M824" t="s">
        <v>287</v>
      </c>
      <c r="N824">
        <v>1</v>
      </c>
      <c r="O824" t="s">
        <v>38</v>
      </c>
      <c r="P824" t="s">
        <v>5813</v>
      </c>
      <c r="Q824">
        <f>VLOOKUP(P824,Sheet3!$D:$E,2,0)</f>
        <v>128</v>
      </c>
      <c r="R824" t="s">
        <v>287</v>
      </c>
      <c r="S824" t="s">
        <v>287</v>
      </c>
      <c r="T824">
        <v>9</v>
      </c>
      <c r="U824" t="s">
        <v>287</v>
      </c>
      <c r="V824" s="1">
        <v>41246</v>
      </c>
      <c r="W824" s="1">
        <v>41836</v>
      </c>
      <c r="X824" t="s">
        <v>3290</v>
      </c>
      <c r="Y824" t="s">
        <v>177</v>
      </c>
      <c r="Z824" s="1"/>
    </row>
    <row r="825" spans="2:26" x14ac:dyDescent="0.25">
      <c r="B825">
        <v>4</v>
      </c>
      <c r="C825" t="s">
        <v>3291</v>
      </c>
      <c r="D825" t="s">
        <v>3293</v>
      </c>
      <c r="E825" t="s">
        <v>3292</v>
      </c>
      <c r="F825">
        <f>VLOOKUP(E825,Sheet1!$A:$B,2,0)</f>
        <v>2695</v>
      </c>
      <c r="G825" t="s">
        <v>204</v>
      </c>
      <c r="H825">
        <f>VLOOKUP(G825,Sheet2!$A:$B,2,0)</f>
        <v>82</v>
      </c>
      <c r="I825" t="str">
        <f>VLOOKUP(H825,Sheet2!$B:$C,2,0)</f>
        <v>AFOLU</v>
      </c>
      <c r="J825">
        <f>VLOOKUP(I825,Sheet2!$F:$G,2,0)</f>
        <v>1</v>
      </c>
      <c r="K825" t="s">
        <v>287</v>
      </c>
      <c r="L825">
        <v>1</v>
      </c>
      <c r="M825" t="s">
        <v>287</v>
      </c>
      <c r="N825">
        <v>1</v>
      </c>
      <c r="O825" t="s">
        <v>38</v>
      </c>
      <c r="P825" t="s">
        <v>5813</v>
      </c>
      <c r="Q825">
        <f>VLOOKUP(P825,Sheet3!$D:$E,2,0)</f>
        <v>128</v>
      </c>
      <c r="R825" t="s">
        <v>287</v>
      </c>
      <c r="S825" t="s">
        <v>287</v>
      </c>
      <c r="T825">
        <v>9</v>
      </c>
      <c r="U825" t="s">
        <v>287</v>
      </c>
      <c r="V825" s="1">
        <v>40389</v>
      </c>
      <c r="W825" s="1">
        <v>41068</v>
      </c>
      <c r="X825" t="s">
        <v>3295</v>
      </c>
      <c r="Y825" t="s">
        <v>169</v>
      </c>
      <c r="Z825" s="1"/>
    </row>
    <row r="826" spans="2:26" x14ac:dyDescent="0.25">
      <c r="B826">
        <v>4</v>
      </c>
      <c r="C826" t="s">
        <v>3296</v>
      </c>
      <c r="D826" t="s">
        <v>3298</v>
      </c>
      <c r="E826" t="s">
        <v>2053</v>
      </c>
      <c r="F826">
        <f>VLOOKUP(E826,Sheet1!$A:$B,2,0)</f>
        <v>2696</v>
      </c>
      <c r="G826" t="s">
        <v>193</v>
      </c>
      <c r="H826">
        <f>VLOOKUP(G826,Sheet2!$A:$B,2,0)</f>
        <v>80</v>
      </c>
      <c r="I826" t="str">
        <f>VLOOKUP(H826,Sheet2!$B:$C,2,0)</f>
        <v>AFOLU</v>
      </c>
      <c r="J826">
        <f>VLOOKUP(I826,Sheet2!$F:$G,2,0)</f>
        <v>1</v>
      </c>
      <c r="K826" t="s">
        <v>287</v>
      </c>
      <c r="L826">
        <v>1</v>
      </c>
      <c r="M826" t="s">
        <v>287</v>
      </c>
      <c r="N826">
        <v>1</v>
      </c>
      <c r="O826" t="s">
        <v>29</v>
      </c>
      <c r="P826" t="s">
        <v>5813</v>
      </c>
      <c r="Q826">
        <f>VLOOKUP(P826,Sheet3!$D:$E,2,0)</f>
        <v>128</v>
      </c>
      <c r="R826" t="s">
        <v>287</v>
      </c>
      <c r="S826" t="s">
        <v>287</v>
      </c>
      <c r="T826">
        <v>9</v>
      </c>
      <c r="U826" t="s">
        <v>287</v>
      </c>
      <c r="V826" s="1">
        <v>42059</v>
      </c>
      <c r="W826" s="1">
        <v>42725</v>
      </c>
      <c r="X826" t="s">
        <v>3300</v>
      </c>
      <c r="Y826" t="s">
        <v>169</v>
      </c>
      <c r="Z826" s="1"/>
    </row>
    <row r="827" spans="2:26" x14ac:dyDescent="0.25">
      <c r="B827">
        <v>4</v>
      </c>
      <c r="C827" t="s">
        <v>3301</v>
      </c>
      <c r="D827" t="s">
        <v>3303</v>
      </c>
      <c r="E827" t="s">
        <v>13</v>
      </c>
      <c r="F827">
        <f>VLOOKUP(E827,Sheet1!$A:$B,2,0)</f>
        <v>2325</v>
      </c>
      <c r="G827" t="s">
        <v>16</v>
      </c>
      <c r="H827">
        <f>VLOOKUP(G827,Sheet2!$A:$B,2,0)</f>
        <v>76</v>
      </c>
      <c r="I827" t="str">
        <f>VLOOKUP(H827,Sheet2!$B:$C,2,0)</f>
        <v>AFOLU</v>
      </c>
      <c r="J827">
        <f>VLOOKUP(I827,Sheet2!$F:$G,2,0)</f>
        <v>1</v>
      </c>
      <c r="K827" t="s">
        <v>287</v>
      </c>
      <c r="L827">
        <v>1</v>
      </c>
      <c r="M827" t="s">
        <v>287</v>
      </c>
      <c r="N827">
        <v>1</v>
      </c>
      <c r="O827" t="s">
        <v>17</v>
      </c>
      <c r="P827" t="s">
        <v>5813</v>
      </c>
      <c r="Q827">
        <f>VLOOKUP(P827,Sheet3!$D:$E,2,0)</f>
        <v>128</v>
      </c>
      <c r="R827" t="s">
        <v>287</v>
      </c>
      <c r="S827" t="s">
        <v>287</v>
      </c>
      <c r="T827">
        <v>9</v>
      </c>
      <c r="U827" t="s">
        <v>287</v>
      </c>
      <c r="V827" s="1">
        <v>44869</v>
      </c>
      <c r="W827" t="s">
        <v>287</v>
      </c>
      <c r="X827" t="s">
        <v>3304</v>
      </c>
      <c r="Y827" t="s">
        <v>20</v>
      </c>
    </row>
    <row r="828" spans="2:26" x14ac:dyDescent="0.25">
      <c r="B828">
        <v>4</v>
      </c>
      <c r="C828" t="s">
        <v>3305</v>
      </c>
      <c r="D828" t="s">
        <v>3306</v>
      </c>
      <c r="E828" t="s">
        <v>218</v>
      </c>
      <c r="F828">
        <f>VLOOKUP(E828,Sheet1!$A:$B,2,0)</f>
        <v>1442</v>
      </c>
      <c r="G828" t="s">
        <v>220</v>
      </c>
      <c r="H828">
        <f>VLOOKUP(G828,Sheet2!$A:$B,2,0)</f>
        <v>84</v>
      </c>
      <c r="I828" t="str">
        <f>VLOOKUP(H828,Sheet2!$B:$C,2,0)</f>
        <v>AFOLU</v>
      </c>
      <c r="J828">
        <f>VLOOKUP(I828,Sheet2!$F:$G,2,0)</f>
        <v>1</v>
      </c>
      <c r="K828" t="s">
        <v>287</v>
      </c>
      <c r="L828">
        <v>1</v>
      </c>
      <c r="M828" t="s">
        <v>287</v>
      </c>
      <c r="N828">
        <v>1</v>
      </c>
      <c r="O828" t="s">
        <v>38</v>
      </c>
      <c r="P828" t="s">
        <v>5813</v>
      </c>
      <c r="Q828">
        <f>VLOOKUP(P828,Sheet3!$D:$E,2,0)</f>
        <v>128</v>
      </c>
      <c r="R828" t="s">
        <v>287</v>
      </c>
      <c r="S828" t="s">
        <v>287</v>
      </c>
      <c r="T828">
        <v>9</v>
      </c>
      <c r="U828" t="s">
        <v>287</v>
      </c>
      <c r="V828" s="1">
        <v>40003</v>
      </c>
      <c r="W828" s="1">
        <v>40393</v>
      </c>
      <c r="X828" t="s">
        <v>3307</v>
      </c>
      <c r="Y828" t="s">
        <v>396</v>
      </c>
      <c r="Z828" s="1"/>
    </row>
    <row r="829" spans="2:26" x14ac:dyDescent="0.25">
      <c r="B829">
        <v>4</v>
      </c>
      <c r="C829" t="s">
        <v>3308</v>
      </c>
      <c r="D829" t="s">
        <v>3306</v>
      </c>
      <c r="E829" t="s">
        <v>173</v>
      </c>
      <c r="F829">
        <f>VLOOKUP(E829,Sheet1!$A:$B,2,0)</f>
        <v>2344</v>
      </c>
      <c r="G829" t="s">
        <v>166</v>
      </c>
      <c r="H829">
        <f>VLOOKUP(G829,Sheet2!$A:$B,2,0)</f>
        <v>78</v>
      </c>
      <c r="I829" t="str">
        <f>VLOOKUP(H829,Sheet2!$B:$C,2,0)</f>
        <v>AFOLU</v>
      </c>
      <c r="J829">
        <f>VLOOKUP(I829,Sheet2!$F:$G,2,0)</f>
        <v>1</v>
      </c>
      <c r="K829" t="s">
        <v>287</v>
      </c>
      <c r="L829">
        <v>1</v>
      </c>
      <c r="M829" t="s">
        <v>287</v>
      </c>
      <c r="N829">
        <v>1</v>
      </c>
      <c r="O829" t="s">
        <v>29</v>
      </c>
      <c r="P829" t="s">
        <v>5813</v>
      </c>
      <c r="Q829">
        <f>VLOOKUP(P829,Sheet3!$D:$E,2,0)</f>
        <v>128</v>
      </c>
      <c r="R829" t="s">
        <v>287</v>
      </c>
      <c r="S829" t="s">
        <v>287</v>
      </c>
      <c r="T829">
        <v>9</v>
      </c>
      <c r="U829" t="s">
        <v>287</v>
      </c>
      <c r="V829" s="1">
        <v>42038</v>
      </c>
      <c r="W829" s="1">
        <v>42325</v>
      </c>
      <c r="X829" t="s">
        <v>3310</v>
      </c>
      <c r="Y829" t="s">
        <v>396</v>
      </c>
      <c r="Z829" s="1"/>
    </row>
    <row r="830" spans="2:26" x14ac:dyDescent="0.25">
      <c r="B830">
        <v>4</v>
      </c>
      <c r="C830" t="s">
        <v>3311</v>
      </c>
      <c r="D830" t="s">
        <v>3313</v>
      </c>
      <c r="E830" t="s">
        <v>3312</v>
      </c>
      <c r="F830">
        <f>VLOOKUP(E830,Sheet1!$A:$B,2,0)</f>
        <v>2697</v>
      </c>
      <c r="G830" t="s">
        <v>198</v>
      </c>
      <c r="H830">
        <f>VLOOKUP(G830,Sheet2!$A:$B,2,0)</f>
        <v>81</v>
      </c>
      <c r="I830" t="str">
        <f>VLOOKUP(H830,Sheet2!$B:$C,2,0)</f>
        <v>AFOLU</v>
      </c>
      <c r="J830">
        <f>VLOOKUP(I830,Sheet2!$F:$G,2,0)</f>
        <v>1</v>
      </c>
      <c r="K830" t="s">
        <v>287</v>
      </c>
      <c r="L830">
        <v>1</v>
      </c>
      <c r="M830" t="s">
        <v>287</v>
      </c>
      <c r="N830">
        <v>1</v>
      </c>
      <c r="O830" t="s">
        <v>38</v>
      </c>
      <c r="P830" t="s">
        <v>5813</v>
      </c>
      <c r="Q830">
        <f>VLOOKUP(P830,Sheet3!$D:$E,2,0)</f>
        <v>128</v>
      </c>
      <c r="R830" t="s">
        <v>287</v>
      </c>
      <c r="S830" t="s">
        <v>287</v>
      </c>
      <c r="T830">
        <v>9</v>
      </c>
      <c r="U830" t="s">
        <v>287</v>
      </c>
      <c r="V830" s="1">
        <v>40102</v>
      </c>
      <c r="W830" s="1">
        <v>40256</v>
      </c>
      <c r="X830" t="s">
        <v>3314</v>
      </c>
      <c r="Y830" t="s">
        <v>3315</v>
      </c>
      <c r="Z830" s="1"/>
    </row>
    <row r="831" spans="2:26" x14ac:dyDescent="0.25">
      <c r="B831">
        <v>4</v>
      </c>
      <c r="C831" t="s">
        <v>3317</v>
      </c>
      <c r="D831" t="s">
        <v>3318</v>
      </c>
      <c r="E831" t="s">
        <v>564</v>
      </c>
      <c r="F831">
        <f>VLOOKUP(E831,Sheet1!$A:$B,2,0)</f>
        <v>2372</v>
      </c>
      <c r="G831" t="s">
        <v>220</v>
      </c>
      <c r="H831">
        <f>VLOOKUP(G831,Sheet2!$A:$B,2,0)</f>
        <v>84</v>
      </c>
      <c r="I831" t="str">
        <f>VLOOKUP(H831,Sheet2!$B:$C,2,0)</f>
        <v>AFOLU</v>
      </c>
      <c r="J831">
        <f>VLOOKUP(I831,Sheet2!$F:$G,2,0)</f>
        <v>1</v>
      </c>
      <c r="K831" t="s">
        <v>287</v>
      </c>
      <c r="L831">
        <v>1</v>
      </c>
      <c r="M831" t="s">
        <v>287</v>
      </c>
      <c r="N831">
        <v>1</v>
      </c>
      <c r="O831" t="s">
        <v>38</v>
      </c>
      <c r="P831" t="s">
        <v>5813</v>
      </c>
      <c r="Q831">
        <f>VLOOKUP(P831,Sheet3!$D:$E,2,0)</f>
        <v>128</v>
      </c>
      <c r="R831" t="s">
        <v>287</v>
      </c>
      <c r="S831" t="s">
        <v>287</v>
      </c>
      <c r="T831">
        <v>9</v>
      </c>
      <c r="U831" t="s">
        <v>287</v>
      </c>
      <c r="V831" s="1">
        <v>40059</v>
      </c>
      <c r="W831" s="1">
        <v>41464</v>
      </c>
      <c r="X831" t="s">
        <v>2001</v>
      </c>
      <c r="Y831" t="s">
        <v>567</v>
      </c>
      <c r="Z831" s="1"/>
    </row>
    <row r="832" spans="2:26" x14ac:dyDescent="0.25">
      <c r="B832">
        <v>4</v>
      </c>
      <c r="C832" t="s">
        <v>3319</v>
      </c>
      <c r="D832" t="s">
        <v>3320</v>
      </c>
      <c r="E832" t="s">
        <v>1351</v>
      </c>
      <c r="F832">
        <f>VLOOKUP(E832,Sheet1!$A:$B,2,0)</f>
        <v>2542</v>
      </c>
      <c r="G832" t="s">
        <v>198</v>
      </c>
      <c r="H832">
        <f>VLOOKUP(G832,Sheet2!$A:$B,2,0)</f>
        <v>81</v>
      </c>
      <c r="I832" t="str">
        <f>VLOOKUP(H832,Sheet2!$B:$C,2,0)</f>
        <v>AFOLU</v>
      </c>
      <c r="J832">
        <f>VLOOKUP(I832,Sheet2!$F:$G,2,0)</f>
        <v>1</v>
      </c>
      <c r="K832" t="s">
        <v>287</v>
      </c>
      <c r="L832">
        <v>1</v>
      </c>
      <c r="M832" t="s">
        <v>287</v>
      </c>
      <c r="N832">
        <v>1</v>
      </c>
      <c r="O832" t="s">
        <v>38</v>
      </c>
      <c r="P832" t="s">
        <v>5813</v>
      </c>
      <c r="Q832">
        <f>VLOOKUP(P832,Sheet3!$D:$E,2,0)</f>
        <v>128</v>
      </c>
      <c r="R832" t="s">
        <v>287</v>
      </c>
      <c r="S832" t="s">
        <v>287</v>
      </c>
      <c r="T832">
        <v>9</v>
      </c>
      <c r="U832" t="s">
        <v>287</v>
      </c>
      <c r="V832" s="1">
        <v>40087</v>
      </c>
      <c r="W832" s="1">
        <v>40612</v>
      </c>
      <c r="X832" t="s">
        <v>3321</v>
      </c>
      <c r="Y832" t="s">
        <v>286</v>
      </c>
      <c r="Z832" s="1"/>
    </row>
    <row r="833" spans="2:26" x14ac:dyDescent="0.25">
      <c r="B833">
        <v>4</v>
      </c>
      <c r="C833" t="s">
        <v>3322</v>
      </c>
      <c r="D833" t="s">
        <v>3324</v>
      </c>
      <c r="E833" t="s">
        <v>173</v>
      </c>
      <c r="F833">
        <f>VLOOKUP(E833,Sheet1!$A:$B,2,0)</f>
        <v>2344</v>
      </c>
      <c r="G833" t="s">
        <v>166</v>
      </c>
      <c r="H833">
        <f>VLOOKUP(G833,Sheet2!$A:$B,2,0)</f>
        <v>78</v>
      </c>
      <c r="I833" t="str">
        <f>VLOOKUP(H833,Sheet2!$B:$C,2,0)</f>
        <v>AFOLU</v>
      </c>
      <c r="J833">
        <f>VLOOKUP(I833,Sheet2!$F:$G,2,0)</f>
        <v>1</v>
      </c>
      <c r="K833" t="s">
        <v>287</v>
      </c>
      <c r="L833">
        <v>1</v>
      </c>
      <c r="M833" t="s">
        <v>287</v>
      </c>
      <c r="N833">
        <v>1</v>
      </c>
      <c r="O833" t="s">
        <v>29</v>
      </c>
      <c r="P833" t="s">
        <v>5813</v>
      </c>
      <c r="Q833">
        <f>VLOOKUP(P833,Sheet3!$D:$E,2,0)</f>
        <v>128</v>
      </c>
      <c r="R833" t="s">
        <v>287</v>
      </c>
      <c r="S833" t="s">
        <v>287</v>
      </c>
      <c r="T833">
        <v>9</v>
      </c>
      <c r="U833" t="s">
        <v>287</v>
      </c>
      <c r="V833" s="1">
        <v>42759</v>
      </c>
      <c r="W833" s="1">
        <v>43028</v>
      </c>
      <c r="X833" t="s">
        <v>3326</v>
      </c>
      <c r="Y833" t="s">
        <v>177</v>
      </c>
      <c r="Z833" s="1"/>
    </row>
    <row r="834" spans="2:26" x14ac:dyDescent="0.25">
      <c r="B834">
        <v>4</v>
      </c>
      <c r="C834" t="s">
        <v>3327</v>
      </c>
      <c r="D834" t="s">
        <v>3328</v>
      </c>
      <c r="E834" t="s">
        <v>224</v>
      </c>
      <c r="F834">
        <f>VLOOKUP(E834,Sheet1!$A:$B,2,0)</f>
        <v>351</v>
      </c>
      <c r="G834" t="s">
        <v>198</v>
      </c>
      <c r="H834">
        <f>VLOOKUP(G834,Sheet2!$A:$B,2,0)</f>
        <v>81</v>
      </c>
      <c r="I834" t="str">
        <f>VLOOKUP(H834,Sheet2!$B:$C,2,0)</f>
        <v>AFOLU</v>
      </c>
      <c r="J834">
        <f>VLOOKUP(I834,Sheet2!$F:$G,2,0)</f>
        <v>1</v>
      </c>
      <c r="K834" t="s">
        <v>287</v>
      </c>
      <c r="L834">
        <v>1</v>
      </c>
      <c r="M834" t="s">
        <v>287</v>
      </c>
      <c r="N834">
        <v>1</v>
      </c>
      <c r="O834" t="s">
        <v>38</v>
      </c>
      <c r="P834" t="s">
        <v>5813</v>
      </c>
      <c r="Q834">
        <f>VLOOKUP(P834,Sheet3!$D:$E,2,0)</f>
        <v>128</v>
      </c>
      <c r="R834" t="s">
        <v>287</v>
      </c>
      <c r="S834" t="s">
        <v>287</v>
      </c>
      <c r="T834">
        <v>9</v>
      </c>
      <c r="U834" t="s">
        <v>287</v>
      </c>
      <c r="V834" s="1">
        <v>40058</v>
      </c>
      <c r="W834" s="1">
        <v>40373</v>
      </c>
      <c r="X834" t="s">
        <v>3329</v>
      </c>
      <c r="Y834" t="s">
        <v>323</v>
      </c>
      <c r="Z834" s="1"/>
    </row>
    <row r="835" spans="2:26" x14ac:dyDescent="0.25">
      <c r="B835">
        <v>4</v>
      </c>
      <c r="C835" t="s">
        <v>3330</v>
      </c>
      <c r="D835" t="s">
        <v>3332</v>
      </c>
      <c r="E835" t="s">
        <v>3331</v>
      </c>
      <c r="F835">
        <f>VLOOKUP(E835,Sheet1!$A:$B,2,0)</f>
        <v>2698</v>
      </c>
      <c r="G835" t="s">
        <v>1184</v>
      </c>
      <c r="H835">
        <f>VLOOKUP(G835,Sheet2!$A:$B,2,0)</f>
        <v>94</v>
      </c>
      <c r="I835" t="str">
        <f>VLOOKUP(H835,Sheet2!$B:$C,2,0)</f>
        <v>Industry</v>
      </c>
      <c r="J835">
        <f>VLOOKUP(I835,Sheet2!$F:$G,2,0)</f>
        <v>4</v>
      </c>
      <c r="K835" t="s">
        <v>287</v>
      </c>
      <c r="L835">
        <v>1</v>
      </c>
      <c r="M835" t="s">
        <v>287</v>
      </c>
      <c r="N835">
        <v>1</v>
      </c>
      <c r="O835" t="s">
        <v>38</v>
      </c>
      <c r="P835" t="s">
        <v>5813</v>
      </c>
      <c r="Q835">
        <f>VLOOKUP(P835,Sheet3!$D:$E,2,0)</f>
        <v>128</v>
      </c>
      <c r="R835" t="s">
        <v>287</v>
      </c>
      <c r="S835" t="s">
        <v>287</v>
      </c>
      <c r="T835">
        <v>9</v>
      </c>
      <c r="U835" t="s">
        <v>287</v>
      </c>
      <c r="V835" s="1">
        <v>40550</v>
      </c>
      <c r="W835" s="1">
        <v>40723</v>
      </c>
      <c r="X835" t="s">
        <v>3333</v>
      </c>
      <c r="Y835" t="s">
        <v>187</v>
      </c>
      <c r="Z835" s="1"/>
    </row>
    <row r="836" spans="2:26" x14ac:dyDescent="0.25">
      <c r="B836">
        <v>4</v>
      </c>
      <c r="C836" t="s">
        <v>3334</v>
      </c>
      <c r="D836" t="s">
        <v>3335</v>
      </c>
      <c r="E836" t="s">
        <v>3331</v>
      </c>
      <c r="F836">
        <f>VLOOKUP(E836,Sheet1!$A:$B,2,0)</f>
        <v>2698</v>
      </c>
      <c r="G836" t="s">
        <v>1184</v>
      </c>
      <c r="H836">
        <f>VLOOKUP(G836,Sheet2!$A:$B,2,0)</f>
        <v>94</v>
      </c>
      <c r="I836" t="str">
        <f>VLOOKUP(H836,Sheet2!$B:$C,2,0)</f>
        <v>Industry</v>
      </c>
      <c r="J836">
        <f>VLOOKUP(I836,Sheet2!$F:$G,2,0)</f>
        <v>4</v>
      </c>
      <c r="K836" t="s">
        <v>287</v>
      </c>
      <c r="L836">
        <v>1</v>
      </c>
      <c r="M836" t="s">
        <v>287</v>
      </c>
      <c r="N836">
        <v>1</v>
      </c>
      <c r="O836" t="s">
        <v>38</v>
      </c>
      <c r="P836" t="s">
        <v>5813</v>
      </c>
      <c r="Q836">
        <f>VLOOKUP(P836,Sheet3!$D:$E,2,0)</f>
        <v>128</v>
      </c>
      <c r="R836" t="s">
        <v>287</v>
      </c>
      <c r="S836" t="s">
        <v>287</v>
      </c>
      <c r="T836">
        <v>9</v>
      </c>
      <c r="U836" t="s">
        <v>287</v>
      </c>
      <c r="V836" s="1">
        <v>40816</v>
      </c>
      <c r="W836" s="1">
        <v>40994</v>
      </c>
      <c r="X836" t="s">
        <v>3336</v>
      </c>
      <c r="Y836" t="s">
        <v>32</v>
      </c>
      <c r="Z836" s="1"/>
    </row>
    <row r="837" spans="2:26" x14ac:dyDescent="0.25">
      <c r="B837">
        <v>4</v>
      </c>
      <c r="C837" t="s">
        <v>3337</v>
      </c>
      <c r="D837" t="s">
        <v>3339</v>
      </c>
      <c r="E837" t="s">
        <v>173</v>
      </c>
      <c r="F837">
        <f>VLOOKUP(E837,Sheet1!$A:$B,2,0)</f>
        <v>2344</v>
      </c>
      <c r="G837" t="s">
        <v>166</v>
      </c>
      <c r="H837">
        <f>VLOOKUP(G837,Sheet2!$A:$B,2,0)</f>
        <v>78</v>
      </c>
      <c r="I837" t="str">
        <f>VLOOKUP(H837,Sheet2!$B:$C,2,0)</f>
        <v>AFOLU</v>
      </c>
      <c r="J837">
        <f>VLOOKUP(I837,Sheet2!$F:$G,2,0)</f>
        <v>1</v>
      </c>
      <c r="K837" t="s">
        <v>287</v>
      </c>
      <c r="L837">
        <v>1</v>
      </c>
      <c r="M837" t="s">
        <v>287</v>
      </c>
      <c r="N837">
        <v>1</v>
      </c>
      <c r="O837" t="s">
        <v>38</v>
      </c>
      <c r="P837" t="s">
        <v>5813</v>
      </c>
      <c r="Q837">
        <f>VLOOKUP(P837,Sheet3!$D:$E,2,0)</f>
        <v>128</v>
      </c>
      <c r="R837" t="s">
        <v>287</v>
      </c>
      <c r="S837" t="s">
        <v>287</v>
      </c>
      <c r="T837">
        <v>9</v>
      </c>
      <c r="U837" t="s">
        <v>287</v>
      </c>
      <c r="V837" s="1">
        <v>41557</v>
      </c>
      <c r="W837" s="1">
        <v>42649</v>
      </c>
      <c r="X837" t="s">
        <v>3341</v>
      </c>
      <c r="Y837" t="s">
        <v>470</v>
      </c>
      <c r="Z837" s="1"/>
    </row>
    <row r="838" spans="2:26" x14ac:dyDescent="0.25">
      <c r="B838">
        <v>4</v>
      </c>
      <c r="C838" t="s">
        <v>3342</v>
      </c>
      <c r="D838" t="s">
        <v>3344</v>
      </c>
      <c r="E838" t="s">
        <v>3344</v>
      </c>
      <c r="F838">
        <f>VLOOKUP(E838,Sheet1!$A:$B,2,0)</f>
        <v>2699</v>
      </c>
      <c r="G838" t="s">
        <v>166</v>
      </c>
      <c r="H838">
        <f>VLOOKUP(G838,Sheet2!$A:$B,2,0)</f>
        <v>78</v>
      </c>
      <c r="I838" t="str">
        <f>VLOOKUP(H838,Sheet2!$B:$C,2,0)</f>
        <v>AFOLU</v>
      </c>
      <c r="J838">
        <f>VLOOKUP(I838,Sheet2!$F:$G,2,0)</f>
        <v>1</v>
      </c>
      <c r="K838" t="s">
        <v>287</v>
      </c>
      <c r="L838">
        <v>1</v>
      </c>
      <c r="M838" t="s">
        <v>287</v>
      </c>
      <c r="N838">
        <v>1</v>
      </c>
      <c r="O838" t="s">
        <v>29</v>
      </c>
      <c r="P838" t="s">
        <v>5813</v>
      </c>
      <c r="Q838">
        <f>VLOOKUP(P838,Sheet3!$D:$E,2,0)</f>
        <v>128</v>
      </c>
      <c r="R838" t="s">
        <v>287</v>
      </c>
      <c r="S838" t="s">
        <v>287</v>
      </c>
      <c r="T838">
        <v>9</v>
      </c>
      <c r="U838" t="s">
        <v>287</v>
      </c>
      <c r="V838" s="1">
        <v>42058</v>
      </c>
      <c r="W838" s="1">
        <v>42867</v>
      </c>
      <c r="X838" t="s">
        <v>3345</v>
      </c>
      <c r="Y838" t="s">
        <v>470</v>
      </c>
      <c r="Z838" s="1"/>
    </row>
    <row r="839" spans="2:26" x14ac:dyDescent="0.25">
      <c r="B839">
        <v>4</v>
      </c>
      <c r="C839" t="s">
        <v>3346</v>
      </c>
      <c r="D839" t="s">
        <v>3344</v>
      </c>
      <c r="E839" t="s">
        <v>3344</v>
      </c>
      <c r="F839">
        <f>VLOOKUP(E839,Sheet1!$A:$B,2,0)</f>
        <v>2699</v>
      </c>
      <c r="G839" t="s">
        <v>220</v>
      </c>
      <c r="H839">
        <f>VLOOKUP(G839,Sheet2!$A:$B,2,0)</f>
        <v>84</v>
      </c>
      <c r="I839" t="str">
        <f>VLOOKUP(H839,Sheet2!$B:$C,2,0)</f>
        <v>AFOLU</v>
      </c>
      <c r="J839">
        <f>VLOOKUP(I839,Sheet2!$F:$G,2,0)</f>
        <v>1</v>
      </c>
      <c r="K839" t="s">
        <v>287</v>
      </c>
      <c r="L839">
        <v>1</v>
      </c>
      <c r="M839" t="s">
        <v>287</v>
      </c>
      <c r="N839">
        <v>1</v>
      </c>
      <c r="O839" t="s">
        <v>38</v>
      </c>
      <c r="P839" t="s">
        <v>5813</v>
      </c>
      <c r="Q839">
        <f>VLOOKUP(P839,Sheet3!$D:$E,2,0)</f>
        <v>128</v>
      </c>
      <c r="R839" t="s">
        <v>287</v>
      </c>
      <c r="S839" t="s">
        <v>287</v>
      </c>
      <c r="T839">
        <v>9</v>
      </c>
      <c r="U839" t="s">
        <v>287</v>
      </c>
      <c r="V839" s="1">
        <v>41542</v>
      </c>
      <c r="W839" s="1">
        <v>42236</v>
      </c>
      <c r="X839" t="s">
        <v>3345</v>
      </c>
      <c r="Y839" t="s">
        <v>470</v>
      </c>
      <c r="Z839" s="1"/>
    </row>
    <row r="840" spans="2:26" x14ac:dyDescent="0.25">
      <c r="B840">
        <v>4</v>
      </c>
      <c r="C840" t="s">
        <v>3347</v>
      </c>
      <c r="D840" t="s">
        <v>3349</v>
      </c>
      <c r="E840" t="s">
        <v>210</v>
      </c>
      <c r="F840">
        <f>VLOOKUP(E840,Sheet1!$A:$B,2,0)</f>
        <v>2474</v>
      </c>
      <c r="G840" t="s">
        <v>213</v>
      </c>
      <c r="H840">
        <f>VLOOKUP(G840,Sheet2!$A:$B,2,0)</f>
        <v>83</v>
      </c>
      <c r="I840" t="str">
        <f>VLOOKUP(H840,Sheet2!$B:$C,2,0)</f>
        <v>AFOLU</v>
      </c>
      <c r="J840">
        <f>VLOOKUP(I840,Sheet2!$F:$G,2,0)</f>
        <v>1</v>
      </c>
      <c r="K840" t="s">
        <v>287</v>
      </c>
      <c r="L840">
        <v>1</v>
      </c>
      <c r="M840" t="s">
        <v>287</v>
      </c>
      <c r="N840">
        <v>1</v>
      </c>
      <c r="O840" t="s">
        <v>29</v>
      </c>
      <c r="P840" t="s">
        <v>2734</v>
      </c>
      <c r="Q840">
        <f>VLOOKUP(P840,Sheet3!$D:$E,2,0)</f>
        <v>78</v>
      </c>
      <c r="R840" t="s">
        <v>287</v>
      </c>
      <c r="S840" t="s">
        <v>287</v>
      </c>
      <c r="T840">
        <v>9</v>
      </c>
      <c r="U840" t="s">
        <v>287</v>
      </c>
      <c r="V840" s="1">
        <v>43640</v>
      </c>
      <c r="W840" s="1">
        <v>44252</v>
      </c>
      <c r="X840" t="s">
        <v>3350</v>
      </c>
      <c r="Y840" t="s">
        <v>215</v>
      </c>
      <c r="Z840" s="1"/>
    </row>
    <row r="841" spans="2:26" x14ac:dyDescent="0.25">
      <c r="B841">
        <v>4</v>
      </c>
      <c r="C841" t="s">
        <v>3351</v>
      </c>
      <c r="D841" t="s">
        <v>3353</v>
      </c>
      <c r="E841" t="s">
        <v>259</v>
      </c>
      <c r="F841">
        <f>VLOOKUP(E841,Sheet1!$A:$B,2,0)</f>
        <v>426</v>
      </c>
      <c r="G841" t="s">
        <v>166</v>
      </c>
      <c r="H841">
        <f>VLOOKUP(G841,Sheet2!$A:$B,2,0)</f>
        <v>78</v>
      </c>
      <c r="I841" t="str">
        <f>VLOOKUP(H841,Sheet2!$B:$C,2,0)</f>
        <v>AFOLU</v>
      </c>
      <c r="J841">
        <f>VLOOKUP(I841,Sheet2!$F:$G,2,0)</f>
        <v>1</v>
      </c>
      <c r="K841" t="s">
        <v>287</v>
      </c>
      <c r="L841">
        <v>1</v>
      </c>
      <c r="M841" t="s">
        <v>287</v>
      </c>
      <c r="N841">
        <v>1</v>
      </c>
      <c r="O841" t="s">
        <v>29</v>
      </c>
      <c r="P841" t="s">
        <v>5813</v>
      </c>
      <c r="Q841">
        <f>VLOOKUP(P841,Sheet3!$D:$E,2,0)</f>
        <v>128</v>
      </c>
      <c r="R841" t="s">
        <v>287</v>
      </c>
      <c r="S841" t="s">
        <v>287</v>
      </c>
      <c r="T841">
        <v>9</v>
      </c>
      <c r="U841" t="s">
        <v>287</v>
      </c>
      <c r="V841" s="1">
        <v>42479</v>
      </c>
      <c r="W841" s="1">
        <v>42801</v>
      </c>
      <c r="X841" t="s">
        <v>3355</v>
      </c>
      <c r="Y841" t="s">
        <v>264</v>
      </c>
      <c r="Z841" s="1"/>
    </row>
    <row r="842" spans="2:26" x14ac:dyDescent="0.25">
      <c r="B842">
        <v>4</v>
      </c>
      <c r="C842" t="s">
        <v>3356</v>
      </c>
      <c r="D842" t="s">
        <v>3357</v>
      </c>
      <c r="E842" t="s">
        <v>2114</v>
      </c>
      <c r="F842">
        <f>VLOOKUP(E842,Sheet1!$A:$B,2,0)</f>
        <v>2596</v>
      </c>
      <c r="G842" t="s">
        <v>204</v>
      </c>
      <c r="H842">
        <f>VLOOKUP(G842,Sheet2!$A:$B,2,0)</f>
        <v>82</v>
      </c>
      <c r="I842" t="str">
        <f>VLOOKUP(H842,Sheet2!$B:$C,2,0)</f>
        <v>AFOLU</v>
      </c>
      <c r="J842">
        <f>VLOOKUP(I842,Sheet2!$F:$G,2,0)</f>
        <v>1</v>
      </c>
      <c r="K842" t="s">
        <v>287</v>
      </c>
      <c r="L842">
        <v>1</v>
      </c>
      <c r="M842" t="s">
        <v>287</v>
      </c>
      <c r="N842">
        <v>1</v>
      </c>
      <c r="O842" t="s">
        <v>38</v>
      </c>
      <c r="P842" t="s">
        <v>5813</v>
      </c>
      <c r="Q842">
        <f>VLOOKUP(P842,Sheet3!$D:$E,2,0)</f>
        <v>128</v>
      </c>
      <c r="R842" t="s">
        <v>287</v>
      </c>
      <c r="S842" t="s">
        <v>287</v>
      </c>
      <c r="T842">
        <v>9</v>
      </c>
      <c r="U842" t="s">
        <v>287</v>
      </c>
      <c r="V842" s="1">
        <v>40821</v>
      </c>
      <c r="W842" s="1">
        <v>41500</v>
      </c>
      <c r="X842" t="s">
        <v>3358</v>
      </c>
      <c r="Y842" t="s">
        <v>169</v>
      </c>
      <c r="Z842" s="1"/>
    </row>
    <row r="843" spans="2:26" x14ac:dyDescent="0.25">
      <c r="B843">
        <v>4</v>
      </c>
      <c r="C843" t="s">
        <v>3360</v>
      </c>
      <c r="D843" t="s">
        <v>3362</v>
      </c>
      <c r="E843" t="s">
        <v>2114</v>
      </c>
      <c r="F843">
        <f>VLOOKUP(E843,Sheet1!$A:$B,2,0)</f>
        <v>2596</v>
      </c>
      <c r="G843" t="s">
        <v>193</v>
      </c>
      <c r="H843">
        <f>VLOOKUP(G843,Sheet2!$A:$B,2,0)</f>
        <v>80</v>
      </c>
      <c r="I843" t="str">
        <f>VLOOKUP(H843,Sheet2!$B:$C,2,0)</f>
        <v>AFOLU</v>
      </c>
      <c r="J843">
        <f>VLOOKUP(I843,Sheet2!$F:$G,2,0)</f>
        <v>1</v>
      </c>
      <c r="K843" t="s">
        <v>287</v>
      </c>
      <c r="L843">
        <v>1</v>
      </c>
      <c r="M843" t="s">
        <v>287</v>
      </c>
      <c r="N843">
        <v>1</v>
      </c>
      <c r="O843" t="s">
        <v>29</v>
      </c>
      <c r="P843" t="s">
        <v>5813</v>
      </c>
      <c r="Q843">
        <f>VLOOKUP(P843,Sheet3!$D:$E,2,0)</f>
        <v>128</v>
      </c>
      <c r="R843" t="s">
        <v>287</v>
      </c>
      <c r="S843" t="s">
        <v>287</v>
      </c>
      <c r="T843">
        <v>9</v>
      </c>
      <c r="U843" t="s">
        <v>287</v>
      </c>
      <c r="V843" s="1">
        <v>41453</v>
      </c>
      <c r="W843" s="1">
        <v>41681</v>
      </c>
      <c r="X843" t="s">
        <v>268</v>
      </c>
      <c r="Y843" t="s">
        <v>169</v>
      </c>
      <c r="Z843" s="1"/>
    </row>
    <row r="844" spans="2:26" x14ac:dyDescent="0.25">
      <c r="B844">
        <v>4</v>
      </c>
      <c r="C844" t="s">
        <v>3363</v>
      </c>
      <c r="D844" t="s">
        <v>3364</v>
      </c>
      <c r="E844" t="s">
        <v>926</v>
      </c>
      <c r="F844">
        <f>VLOOKUP(E844,Sheet1!$A:$B,2,0)</f>
        <v>1832</v>
      </c>
      <c r="G844" t="s">
        <v>928</v>
      </c>
      <c r="H844">
        <f>VLOOKUP(G844,Sheet2!$A:$B,2,0)</f>
        <v>90</v>
      </c>
      <c r="I844" t="str">
        <f>VLOOKUP(H844,Sheet2!$B:$C,2,0)</f>
        <v>Waste handling</v>
      </c>
      <c r="J844">
        <f>VLOOKUP(I844,Sheet2!$F:$G,2,0)</f>
        <v>3</v>
      </c>
      <c r="K844" t="s">
        <v>287</v>
      </c>
      <c r="L844">
        <v>1</v>
      </c>
      <c r="M844" t="s">
        <v>287</v>
      </c>
      <c r="N844">
        <v>1</v>
      </c>
      <c r="O844" t="s">
        <v>38</v>
      </c>
      <c r="P844" t="s">
        <v>5813</v>
      </c>
      <c r="Q844">
        <f>VLOOKUP(P844,Sheet3!$D:$E,2,0)</f>
        <v>128</v>
      </c>
      <c r="R844" t="s">
        <v>287</v>
      </c>
      <c r="S844" t="s">
        <v>287</v>
      </c>
      <c r="T844">
        <v>9</v>
      </c>
      <c r="U844" t="s">
        <v>287</v>
      </c>
      <c r="V844" s="1">
        <v>40568</v>
      </c>
      <c r="W844" s="1">
        <v>41537</v>
      </c>
      <c r="X844" t="s">
        <v>3365</v>
      </c>
      <c r="Y844" t="s">
        <v>169</v>
      </c>
      <c r="Z84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4E20-AA81-47E8-8649-2FAA05EE72E2}">
  <dimension ref="A1:I844"/>
  <sheetViews>
    <sheetView workbookViewId="0">
      <selection sqref="A1:I1048576"/>
    </sheetView>
  </sheetViews>
  <sheetFormatPr defaultRowHeight="15" x14ac:dyDescent="0.25"/>
  <sheetData>
    <row r="1" spans="1:9" x14ac:dyDescent="0.25">
      <c r="A1" s="7" t="s">
        <v>9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8</v>
      </c>
    </row>
    <row r="2" spans="1:9" x14ac:dyDescent="0.25">
      <c r="B2" t="s">
        <v>11</v>
      </c>
      <c r="C2" t="s">
        <v>12</v>
      </c>
      <c r="D2" t="s">
        <v>14</v>
      </c>
      <c r="H2" t="s">
        <v>18</v>
      </c>
    </row>
    <row r="3" spans="1:9" x14ac:dyDescent="0.25">
      <c r="A3">
        <v>84267</v>
      </c>
      <c r="B3" t="s">
        <v>23</v>
      </c>
      <c r="D3" t="s">
        <v>24</v>
      </c>
      <c r="E3" t="s">
        <v>26</v>
      </c>
      <c r="F3" t="s">
        <v>27</v>
      </c>
      <c r="H3" t="s">
        <v>30</v>
      </c>
    </row>
    <row r="4" spans="1:9" x14ac:dyDescent="0.25">
      <c r="A4">
        <v>59147</v>
      </c>
      <c r="B4" t="s">
        <v>34</v>
      </c>
      <c r="D4" t="s">
        <v>24</v>
      </c>
      <c r="E4" t="s">
        <v>36</v>
      </c>
      <c r="F4" t="s">
        <v>27</v>
      </c>
      <c r="G4" t="s">
        <v>37</v>
      </c>
      <c r="H4" t="s">
        <v>30</v>
      </c>
    </row>
    <row r="5" spans="1:9" x14ac:dyDescent="0.25">
      <c r="A5">
        <v>70833</v>
      </c>
      <c r="B5" t="s">
        <v>40</v>
      </c>
      <c r="D5" t="s">
        <v>24</v>
      </c>
      <c r="E5" t="s">
        <v>36</v>
      </c>
      <c r="F5" t="s">
        <v>27</v>
      </c>
      <c r="H5" t="s">
        <v>42</v>
      </c>
    </row>
    <row r="6" spans="1:9" x14ac:dyDescent="0.25">
      <c r="A6">
        <v>56964</v>
      </c>
      <c r="B6" t="s">
        <v>44</v>
      </c>
      <c r="D6" t="s">
        <v>24</v>
      </c>
      <c r="E6" t="s">
        <v>26</v>
      </c>
      <c r="F6" t="s">
        <v>27</v>
      </c>
      <c r="G6" t="s">
        <v>37</v>
      </c>
      <c r="H6" t="s">
        <v>30</v>
      </c>
    </row>
    <row r="7" spans="1:9" x14ac:dyDescent="0.25">
      <c r="A7">
        <v>102599</v>
      </c>
      <c r="B7" t="s">
        <v>47</v>
      </c>
      <c r="D7" t="s">
        <v>24</v>
      </c>
      <c r="E7" t="s">
        <v>36</v>
      </c>
      <c r="F7" t="s">
        <v>27</v>
      </c>
      <c r="H7" t="s">
        <v>42</v>
      </c>
    </row>
    <row r="8" spans="1:9" x14ac:dyDescent="0.25">
      <c r="A8">
        <v>97831</v>
      </c>
      <c r="B8" t="s">
        <v>50</v>
      </c>
      <c r="D8" t="s">
        <v>24</v>
      </c>
      <c r="E8" t="s">
        <v>52</v>
      </c>
      <c r="F8" t="s">
        <v>53</v>
      </c>
      <c r="H8" t="s">
        <v>38</v>
      </c>
    </row>
    <row r="9" spans="1:9" x14ac:dyDescent="0.25">
      <c r="A9">
        <v>110290</v>
      </c>
      <c r="B9" t="s">
        <v>56</v>
      </c>
      <c r="D9" t="s">
        <v>24</v>
      </c>
      <c r="E9" t="s">
        <v>58</v>
      </c>
      <c r="F9" t="s">
        <v>27</v>
      </c>
      <c r="H9" t="s">
        <v>38</v>
      </c>
    </row>
    <row r="10" spans="1:9" x14ac:dyDescent="0.25">
      <c r="A10">
        <v>102700</v>
      </c>
      <c r="B10" t="s">
        <v>60</v>
      </c>
      <c r="D10" t="s">
        <v>24</v>
      </c>
      <c r="E10" t="s">
        <v>62</v>
      </c>
      <c r="F10" t="s">
        <v>27</v>
      </c>
      <c r="H10" t="s">
        <v>38</v>
      </c>
    </row>
    <row r="11" spans="1:9" x14ac:dyDescent="0.25">
      <c r="A11">
        <v>159218</v>
      </c>
      <c r="B11" t="s">
        <v>65</v>
      </c>
      <c r="D11" t="s">
        <v>24</v>
      </c>
      <c r="E11" t="s">
        <v>24</v>
      </c>
      <c r="F11" t="s">
        <v>27</v>
      </c>
      <c r="H11" t="s">
        <v>38</v>
      </c>
    </row>
    <row r="12" spans="1:9" x14ac:dyDescent="0.25">
      <c r="A12">
        <v>128012</v>
      </c>
      <c r="B12" t="s">
        <v>68</v>
      </c>
      <c r="D12" t="s">
        <v>24</v>
      </c>
      <c r="E12" t="s">
        <v>52</v>
      </c>
      <c r="F12" t="s">
        <v>27</v>
      </c>
      <c r="H12" t="s">
        <v>42</v>
      </c>
    </row>
    <row r="13" spans="1:9" x14ac:dyDescent="0.25">
      <c r="A13">
        <v>93703</v>
      </c>
      <c r="B13" t="s">
        <v>72</v>
      </c>
      <c r="D13" t="s">
        <v>24</v>
      </c>
      <c r="E13" t="s">
        <v>52</v>
      </c>
      <c r="F13" t="s">
        <v>27</v>
      </c>
      <c r="H13" t="s">
        <v>42</v>
      </c>
    </row>
    <row r="14" spans="1:9" x14ac:dyDescent="0.25">
      <c r="A14">
        <v>138241</v>
      </c>
      <c r="B14" t="s">
        <v>75</v>
      </c>
      <c r="D14" t="s">
        <v>24</v>
      </c>
      <c r="E14" t="s">
        <v>77</v>
      </c>
      <c r="F14" t="s">
        <v>27</v>
      </c>
      <c r="H14" t="s">
        <v>42</v>
      </c>
    </row>
    <row r="15" spans="1:9" x14ac:dyDescent="0.25">
      <c r="B15" t="s">
        <v>79</v>
      </c>
      <c r="D15" t="s">
        <v>24</v>
      </c>
      <c r="E15" t="s">
        <v>77</v>
      </c>
      <c r="F15" t="s">
        <v>27</v>
      </c>
      <c r="H15" t="s">
        <v>81</v>
      </c>
    </row>
    <row r="16" spans="1:9" x14ac:dyDescent="0.25">
      <c r="A16">
        <v>70708</v>
      </c>
      <c r="B16" t="s">
        <v>83</v>
      </c>
      <c r="D16" t="s">
        <v>24</v>
      </c>
      <c r="E16" t="s">
        <v>26</v>
      </c>
      <c r="F16" t="s">
        <v>27</v>
      </c>
      <c r="G16" t="s">
        <v>37</v>
      </c>
    </row>
    <row r="17" spans="1:8" x14ac:dyDescent="0.25">
      <c r="A17">
        <v>87667</v>
      </c>
      <c r="B17" t="s">
        <v>86</v>
      </c>
      <c r="D17" t="s">
        <v>24</v>
      </c>
      <c r="E17" t="s">
        <v>26</v>
      </c>
      <c r="F17" t="s">
        <v>27</v>
      </c>
      <c r="H17" t="s">
        <v>88</v>
      </c>
    </row>
    <row r="18" spans="1:8" x14ac:dyDescent="0.25">
      <c r="A18">
        <v>60731</v>
      </c>
      <c r="B18" t="s">
        <v>90</v>
      </c>
      <c r="D18" t="s">
        <v>24</v>
      </c>
      <c r="E18" t="s">
        <v>26</v>
      </c>
      <c r="F18" t="s">
        <v>27</v>
      </c>
      <c r="G18" t="s">
        <v>37</v>
      </c>
      <c r="H18" t="s">
        <v>30</v>
      </c>
    </row>
    <row r="19" spans="1:8" x14ac:dyDescent="0.25">
      <c r="A19">
        <v>78211</v>
      </c>
      <c r="B19" t="s">
        <v>93</v>
      </c>
      <c r="D19" t="s">
        <v>24</v>
      </c>
      <c r="E19" t="s">
        <v>26</v>
      </c>
      <c r="F19" t="s">
        <v>27</v>
      </c>
      <c r="H19" t="s">
        <v>30</v>
      </c>
    </row>
    <row r="20" spans="1:8" x14ac:dyDescent="0.25">
      <c r="A20">
        <v>134418</v>
      </c>
      <c r="B20" t="s">
        <v>96</v>
      </c>
      <c r="D20" t="s">
        <v>24</v>
      </c>
      <c r="E20" t="s">
        <v>62</v>
      </c>
      <c r="F20" t="s">
        <v>53</v>
      </c>
      <c r="H20" t="s">
        <v>38</v>
      </c>
    </row>
    <row r="21" spans="1:8" x14ac:dyDescent="0.25">
      <c r="A21">
        <v>181191</v>
      </c>
      <c r="B21" t="s">
        <v>99</v>
      </c>
      <c r="D21" t="s">
        <v>24</v>
      </c>
      <c r="E21" t="s">
        <v>101</v>
      </c>
      <c r="F21" t="s">
        <v>27</v>
      </c>
      <c r="H21" t="s">
        <v>38</v>
      </c>
    </row>
    <row r="22" spans="1:8" x14ac:dyDescent="0.25">
      <c r="A22">
        <v>141207</v>
      </c>
      <c r="B22" t="s">
        <v>103</v>
      </c>
      <c r="D22" t="s">
        <v>24</v>
      </c>
      <c r="E22" t="s">
        <v>62</v>
      </c>
      <c r="F22" t="s">
        <v>27</v>
      </c>
      <c r="H22" t="s">
        <v>38</v>
      </c>
    </row>
    <row r="23" spans="1:8" x14ac:dyDescent="0.25">
      <c r="A23">
        <v>140916</v>
      </c>
      <c r="B23" t="s">
        <v>106</v>
      </c>
      <c r="D23" t="s">
        <v>24</v>
      </c>
      <c r="E23" t="s">
        <v>62</v>
      </c>
      <c r="F23" t="s">
        <v>53</v>
      </c>
      <c r="H23" t="s">
        <v>38</v>
      </c>
    </row>
    <row r="24" spans="1:8" x14ac:dyDescent="0.25">
      <c r="A24">
        <v>140709</v>
      </c>
      <c r="B24" t="s">
        <v>109</v>
      </c>
      <c r="D24" t="s">
        <v>24</v>
      </c>
      <c r="E24" t="s">
        <v>62</v>
      </c>
      <c r="F24" t="s">
        <v>53</v>
      </c>
      <c r="H24" t="s">
        <v>42</v>
      </c>
    </row>
    <row r="25" spans="1:8" x14ac:dyDescent="0.25">
      <c r="A25">
        <v>122129</v>
      </c>
      <c r="B25" t="s">
        <v>112</v>
      </c>
      <c r="D25" t="s">
        <v>24</v>
      </c>
      <c r="E25" t="s">
        <v>58</v>
      </c>
      <c r="F25" t="s">
        <v>27</v>
      </c>
      <c r="H25" t="s">
        <v>38</v>
      </c>
    </row>
    <row r="26" spans="1:8" x14ac:dyDescent="0.25">
      <c r="A26">
        <v>55404</v>
      </c>
      <c r="B26" t="s">
        <v>115</v>
      </c>
      <c r="D26" t="s">
        <v>24</v>
      </c>
      <c r="E26" t="s">
        <v>58</v>
      </c>
      <c r="F26" t="s">
        <v>27</v>
      </c>
      <c r="H26" t="s">
        <v>38</v>
      </c>
    </row>
    <row r="27" spans="1:8" x14ac:dyDescent="0.25">
      <c r="A27">
        <v>223464</v>
      </c>
      <c r="B27" t="s">
        <v>118</v>
      </c>
      <c r="D27" t="s">
        <v>24</v>
      </c>
      <c r="E27" t="s">
        <v>58</v>
      </c>
      <c r="F27" t="s">
        <v>27</v>
      </c>
      <c r="H27" t="s">
        <v>38</v>
      </c>
    </row>
    <row r="28" spans="1:8" x14ac:dyDescent="0.25">
      <c r="A28">
        <v>154972</v>
      </c>
      <c r="B28" t="s">
        <v>121</v>
      </c>
      <c r="D28" t="s">
        <v>24</v>
      </c>
      <c r="E28" t="s">
        <v>123</v>
      </c>
      <c r="F28" t="s">
        <v>27</v>
      </c>
      <c r="H28" t="s">
        <v>42</v>
      </c>
    </row>
    <row r="29" spans="1:8" x14ac:dyDescent="0.25">
      <c r="A29">
        <v>119844</v>
      </c>
      <c r="B29" t="s">
        <v>125</v>
      </c>
      <c r="D29" t="s">
        <v>24</v>
      </c>
      <c r="E29" t="s">
        <v>123</v>
      </c>
      <c r="F29" t="s">
        <v>27</v>
      </c>
      <c r="H29" t="s">
        <v>42</v>
      </c>
    </row>
    <row r="30" spans="1:8" x14ac:dyDescent="0.25">
      <c r="A30">
        <v>111348</v>
      </c>
      <c r="B30" t="s">
        <v>128</v>
      </c>
      <c r="D30" t="s">
        <v>24</v>
      </c>
      <c r="E30" t="s">
        <v>101</v>
      </c>
      <c r="F30" t="s">
        <v>27</v>
      </c>
      <c r="H30" t="s">
        <v>38</v>
      </c>
    </row>
    <row r="31" spans="1:8" x14ac:dyDescent="0.25">
      <c r="A31">
        <v>93055</v>
      </c>
      <c r="B31" t="s">
        <v>131</v>
      </c>
      <c r="D31" t="s">
        <v>24</v>
      </c>
      <c r="E31" t="s">
        <v>133</v>
      </c>
      <c r="F31" t="s">
        <v>27</v>
      </c>
      <c r="H31" t="s">
        <v>38</v>
      </c>
    </row>
    <row r="32" spans="1:8" x14ac:dyDescent="0.25">
      <c r="A32">
        <v>191960</v>
      </c>
      <c r="B32" t="s">
        <v>135</v>
      </c>
      <c r="D32" t="s">
        <v>24</v>
      </c>
      <c r="E32" t="s">
        <v>137</v>
      </c>
      <c r="F32" t="s">
        <v>27</v>
      </c>
      <c r="H32" t="s">
        <v>38</v>
      </c>
    </row>
    <row r="33" spans="1:9" x14ac:dyDescent="0.25">
      <c r="A33">
        <v>129101</v>
      </c>
      <c r="B33" t="s">
        <v>140</v>
      </c>
      <c r="D33" t="s">
        <v>24</v>
      </c>
      <c r="E33" t="s">
        <v>62</v>
      </c>
      <c r="F33" t="s">
        <v>27</v>
      </c>
      <c r="G33" t="s">
        <v>142</v>
      </c>
    </row>
    <row r="34" spans="1:9" x14ac:dyDescent="0.25">
      <c r="A34">
        <v>129838</v>
      </c>
      <c r="B34" t="s">
        <v>145</v>
      </c>
      <c r="D34" t="s">
        <v>24</v>
      </c>
      <c r="E34" t="s">
        <v>147</v>
      </c>
      <c r="F34" t="s">
        <v>27</v>
      </c>
      <c r="G34" t="s">
        <v>142</v>
      </c>
      <c r="H34" t="s">
        <v>38</v>
      </c>
    </row>
    <row r="35" spans="1:9" x14ac:dyDescent="0.25">
      <c r="A35">
        <v>107744</v>
      </c>
      <c r="B35" t="s">
        <v>149</v>
      </c>
      <c r="D35" t="s">
        <v>24</v>
      </c>
      <c r="E35" t="s">
        <v>62</v>
      </c>
      <c r="F35" t="s">
        <v>27</v>
      </c>
      <c r="H35" t="s">
        <v>38</v>
      </c>
    </row>
    <row r="36" spans="1:9" x14ac:dyDescent="0.25">
      <c r="A36">
        <v>148331</v>
      </c>
      <c r="B36" t="s">
        <v>152</v>
      </c>
      <c r="D36" t="s">
        <v>24</v>
      </c>
      <c r="E36" t="s">
        <v>62</v>
      </c>
      <c r="F36" t="s">
        <v>27</v>
      </c>
      <c r="G36" t="s">
        <v>154</v>
      </c>
    </row>
    <row r="37" spans="1:9" x14ac:dyDescent="0.25">
      <c r="A37">
        <v>135577</v>
      </c>
      <c r="B37" t="s">
        <v>156</v>
      </c>
      <c r="D37" t="s">
        <v>24</v>
      </c>
      <c r="E37" t="s">
        <v>62</v>
      </c>
      <c r="F37" t="s">
        <v>53</v>
      </c>
    </row>
    <row r="38" spans="1:9" x14ac:dyDescent="0.25">
      <c r="A38">
        <v>24304</v>
      </c>
      <c r="B38" t="s">
        <v>159</v>
      </c>
      <c r="D38" t="s">
        <v>24</v>
      </c>
      <c r="E38" t="s">
        <v>26</v>
      </c>
      <c r="F38" t="s">
        <v>27</v>
      </c>
      <c r="H38" t="s">
        <v>30</v>
      </c>
    </row>
    <row r="39" spans="1:9" x14ac:dyDescent="0.25">
      <c r="A39">
        <v>4978</v>
      </c>
      <c r="B39" t="s">
        <v>162</v>
      </c>
      <c r="D39" t="s">
        <v>163</v>
      </c>
      <c r="E39" t="s">
        <v>165</v>
      </c>
      <c r="F39" t="s">
        <v>27</v>
      </c>
      <c r="H39" t="s">
        <v>167</v>
      </c>
      <c r="I39" t="s">
        <v>170</v>
      </c>
    </row>
    <row r="40" spans="1:9" x14ac:dyDescent="0.25">
      <c r="A40">
        <v>73037</v>
      </c>
      <c r="B40" t="s">
        <v>172</v>
      </c>
      <c r="D40" t="s">
        <v>173</v>
      </c>
      <c r="E40" t="s">
        <v>175</v>
      </c>
      <c r="F40" t="s">
        <v>173</v>
      </c>
      <c r="H40" t="s">
        <v>42</v>
      </c>
    </row>
    <row r="41" spans="1:9" x14ac:dyDescent="0.25">
      <c r="A41">
        <v>86</v>
      </c>
      <c r="B41" t="s">
        <v>11</v>
      </c>
      <c r="D41" t="s">
        <v>179</v>
      </c>
      <c r="H41" t="s">
        <v>18</v>
      </c>
    </row>
    <row r="42" spans="1:9" x14ac:dyDescent="0.25">
      <c r="A42">
        <v>32</v>
      </c>
      <c r="B42" t="s">
        <v>11</v>
      </c>
      <c r="D42" t="s">
        <v>179</v>
      </c>
      <c r="G42" t="s">
        <v>142</v>
      </c>
      <c r="H42" t="s">
        <v>18</v>
      </c>
    </row>
    <row r="43" spans="1:9" x14ac:dyDescent="0.25">
      <c r="B43" t="s">
        <v>189</v>
      </c>
      <c r="D43" t="s">
        <v>190</v>
      </c>
      <c r="E43" t="s">
        <v>192</v>
      </c>
      <c r="F43" t="s">
        <v>27</v>
      </c>
      <c r="H43" t="s">
        <v>81</v>
      </c>
    </row>
    <row r="44" spans="1:9" x14ac:dyDescent="0.25">
      <c r="A44">
        <v>234874</v>
      </c>
      <c r="B44" t="s">
        <v>11</v>
      </c>
      <c r="D44" t="s">
        <v>196</v>
      </c>
      <c r="H44" t="s">
        <v>18</v>
      </c>
    </row>
    <row r="45" spans="1:9" x14ac:dyDescent="0.25">
      <c r="A45">
        <v>36596</v>
      </c>
      <c r="B45" t="s">
        <v>11</v>
      </c>
      <c r="D45" t="s">
        <v>202</v>
      </c>
      <c r="H45" t="s">
        <v>18</v>
      </c>
    </row>
    <row r="46" spans="1:9" x14ac:dyDescent="0.25">
      <c r="A46">
        <v>1522</v>
      </c>
      <c r="B46" t="s">
        <v>11</v>
      </c>
      <c r="C46" t="s">
        <v>209</v>
      </c>
      <c r="D46" t="s">
        <v>211</v>
      </c>
      <c r="H46" t="s">
        <v>18</v>
      </c>
    </row>
    <row r="47" spans="1:9" x14ac:dyDescent="0.25">
      <c r="A47">
        <v>9092</v>
      </c>
      <c r="B47" t="s">
        <v>11</v>
      </c>
      <c r="D47" t="s">
        <v>218</v>
      </c>
      <c r="E47" t="s">
        <v>218</v>
      </c>
      <c r="F47" t="s">
        <v>27</v>
      </c>
      <c r="H47" t="s">
        <v>18</v>
      </c>
    </row>
    <row r="48" spans="1:9" x14ac:dyDescent="0.25">
      <c r="A48">
        <v>33665</v>
      </c>
      <c r="B48" t="s">
        <v>11</v>
      </c>
      <c r="D48" t="s">
        <v>224</v>
      </c>
      <c r="E48" t="s">
        <v>226</v>
      </c>
      <c r="F48" t="s">
        <v>27</v>
      </c>
      <c r="H48" t="s">
        <v>18</v>
      </c>
    </row>
    <row r="49" spans="1:9" x14ac:dyDescent="0.25">
      <c r="A49">
        <v>681964</v>
      </c>
      <c r="B49" t="s">
        <v>11</v>
      </c>
      <c r="D49" t="s">
        <v>229</v>
      </c>
      <c r="F49" t="s">
        <v>27</v>
      </c>
      <c r="G49" t="s">
        <v>142</v>
      </c>
      <c r="H49" t="s">
        <v>18</v>
      </c>
    </row>
    <row r="50" spans="1:9" x14ac:dyDescent="0.25">
      <c r="A50">
        <v>177468</v>
      </c>
      <c r="B50" t="s">
        <v>11</v>
      </c>
      <c r="D50" t="s">
        <v>235</v>
      </c>
      <c r="G50" t="s">
        <v>142</v>
      </c>
      <c r="H50" t="s">
        <v>18</v>
      </c>
      <c r="I50" t="s">
        <v>239</v>
      </c>
    </row>
    <row r="51" spans="1:9" x14ac:dyDescent="0.25">
      <c r="A51">
        <v>2012184</v>
      </c>
      <c r="B51" t="s">
        <v>241</v>
      </c>
      <c r="D51" t="s">
        <v>242</v>
      </c>
      <c r="E51" t="s">
        <v>242</v>
      </c>
      <c r="F51" t="s">
        <v>53</v>
      </c>
      <c r="H51" t="s">
        <v>42</v>
      </c>
    </row>
    <row r="52" spans="1:9" x14ac:dyDescent="0.25">
      <c r="A52">
        <v>292845</v>
      </c>
      <c r="B52" t="s">
        <v>11</v>
      </c>
      <c r="D52" t="s">
        <v>248</v>
      </c>
      <c r="G52" t="s">
        <v>250</v>
      </c>
      <c r="H52" t="s">
        <v>18</v>
      </c>
    </row>
    <row r="53" spans="1:9" x14ac:dyDescent="0.25">
      <c r="A53">
        <v>233604</v>
      </c>
      <c r="B53" t="s">
        <v>11</v>
      </c>
      <c r="D53" t="s">
        <v>253</v>
      </c>
      <c r="G53" t="s">
        <v>255</v>
      </c>
      <c r="H53" t="s">
        <v>18</v>
      </c>
    </row>
    <row r="54" spans="1:9" x14ac:dyDescent="0.25">
      <c r="A54">
        <v>3910</v>
      </c>
      <c r="B54" t="s">
        <v>258</v>
      </c>
      <c r="D54" t="s">
        <v>259</v>
      </c>
      <c r="E54" t="s">
        <v>261</v>
      </c>
      <c r="F54" t="s">
        <v>262</v>
      </c>
      <c r="H54" t="s">
        <v>88</v>
      </c>
    </row>
    <row r="55" spans="1:9" x14ac:dyDescent="0.25">
      <c r="A55">
        <v>48689</v>
      </c>
      <c r="B55" t="s">
        <v>11</v>
      </c>
      <c r="D55" t="s">
        <v>266</v>
      </c>
      <c r="H55" t="s">
        <v>18</v>
      </c>
    </row>
    <row r="56" spans="1:9" x14ac:dyDescent="0.25">
      <c r="A56">
        <v>46787</v>
      </c>
      <c r="B56" t="s">
        <v>11</v>
      </c>
      <c r="D56" t="s">
        <v>266</v>
      </c>
      <c r="H56" t="s">
        <v>18</v>
      </c>
    </row>
    <row r="57" spans="1:9" x14ac:dyDescent="0.25">
      <c r="B57" t="s">
        <v>11</v>
      </c>
      <c r="C57" t="s">
        <v>209</v>
      </c>
      <c r="D57" t="s">
        <v>272</v>
      </c>
      <c r="G57" t="s">
        <v>274</v>
      </c>
      <c r="H57" t="s">
        <v>18</v>
      </c>
    </row>
    <row r="58" spans="1:9" x14ac:dyDescent="0.25">
      <c r="A58">
        <v>61139</v>
      </c>
      <c r="B58" t="s">
        <v>277</v>
      </c>
      <c r="D58" t="s">
        <v>278</v>
      </c>
      <c r="E58" t="s">
        <v>280</v>
      </c>
      <c r="F58" t="s">
        <v>27</v>
      </c>
      <c r="H58" t="s">
        <v>42</v>
      </c>
    </row>
    <row r="59" spans="1:9" x14ac:dyDescent="0.25">
      <c r="A59">
        <v>184271</v>
      </c>
      <c r="B59" t="s">
        <v>11</v>
      </c>
      <c r="D59" t="s">
        <v>253</v>
      </c>
      <c r="G59" t="s">
        <v>142</v>
      </c>
      <c r="H59" t="s">
        <v>18</v>
      </c>
    </row>
    <row r="60" spans="1:9" x14ac:dyDescent="0.25">
      <c r="A60">
        <v>42642</v>
      </c>
      <c r="B60" t="s">
        <v>11</v>
      </c>
      <c r="D60" t="s">
        <v>289</v>
      </c>
      <c r="H60" t="s">
        <v>18</v>
      </c>
    </row>
    <row r="61" spans="1:9" x14ac:dyDescent="0.25">
      <c r="A61">
        <v>105028</v>
      </c>
      <c r="B61" t="s">
        <v>293</v>
      </c>
      <c r="D61" t="s">
        <v>289</v>
      </c>
      <c r="E61" t="s">
        <v>289</v>
      </c>
      <c r="F61" t="s">
        <v>295</v>
      </c>
      <c r="H61" t="s">
        <v>42</v>
      </c>
    </row>
    <row r="62" spans="1:9" x14ac:dyDescent="0.25">
      <c r="A62">
        <v>160901</v>
      </c>
      <c r="B62" t="s">
        <v>297</v>
      </c>
      <c r="D62" t="s">
        <v>298</v>
      </c>
      <c r="E62" t="s">
        <v>298</v>
      </c>
      <c r="F62" t="s">
        <v>27</v>
      </c>
      <c r="G62" t="s">
        <v>255</v>
      </c>
      <c r="H62" t="s">
        <v>30</v>
      </c>
    </row>
    <row r="63" spans="1:9" x14ac:dyDescent="0.25">
      <c r="A63">
        <v>39849</v>
      </c>
      <c r="B63" t="s">
        <v>11</v>
      </c>
      <c r="D63" t="s">
        <v>235</v>
      </c>
      <c r="G63" t="s">
        <v>142</v>
      </c>
      <c r="H63" t="s">
        <v>18</v>
      </c>
    </row>
    <row r="64" spans="1:9" x14ac:dyDescent="0.25">
      <c r="B64" t="s">
        <v>305</v>
      </c>
      <c r="D64" t="s">
        <v>298</v>
      </c>
      <c r="E64" t="s">
        <v>298</v>
      </c>
      <c r="F64" t="s">
        <v>27</v>
      </c>
      <c r="H64" t="s">
        <v>30</v>
      </c>
    </row>
    <row r="65" spans="1:9" x14ac:dyDescent="0.25">
      <c r="A65">
        <v>169720</v>
      </c>
      <c r="B65" t="s">
        <v>11</v>
      </c>
      <c r="D65" t="s">
        <v>253</v>
      </c>
      <c r="G65" t="s">
        <v>311</v>
      </c>
      <c r="H65" t="s">
        <v>18</v>
      </c>
    </row>
    <row r="66" spans="1:9" x14ac:dyDescent="0.25">
      <c r="B66" t="s">
        <v>315</v>
      </c>
      <c r="D66" t="s">
        <v>295</v>
      </c>
      <c r="E66" t="s">
        <v>317</v>
      </c>
      <c r="F66" t="s">
        <v>295</v>
      </c>
      <c r="H66" t="s">
        <v>30</v>
      </c>
    </row>
    <row r="67" spans="1:9" x14ac:dyDescent="0.25">
      <c r="A67">
        <v>121799</v>
      </c>
      <c r="B67" t="s">
        <v>11</v>
      </c>
      <c r="D67" t="s">
        <v>224</v>
      </c>
      <c r="H67" t="s">
        <v>18</v>
      </c>
    </row>
    <row r="68" spans="1:9" x14ac:dyDescent="0.25">
      <c r="A68">
        <v>825150</v>
      </c>
      <c r="B68" t="s">
        <v>11</v>
      </c>
      <c r="D68" t="s">
        <v>325</v>
      </c>
      <c r="G68" t="s">
        <v>255</v>
      </c>
      <c r="H68" t="s">
        <v>18</v>
      </c>
    </row>
    <row r="69" spans="1:9" x14ac:dyDescent="0.25">
      <c r="A69">
        <v>7515</v>
      </c>
      <c r="B69" t="s">
        <v>11</v>
      </c>
      <c r="C69" t="s">
        <v>329</v>
      </c>
      <c r="D69" t="s">
        <v>331</v>
      </c>
      <c r="H69" t="s">
        <v>18</v>
      </c>
    </row>
    <row r="70" spans="1:9" x14ac:dyDescent="0.25">
      <c r="A70">
        <v>3425</v>
      </c>
      <c r="B70" t="s">
        <v>11</v>
      </c>
      <c r="C70" t="s">
        <v>329</v>
      </c>
      <c r="D70" t="s">
        <v>336</v>
      </c>
      <c r="H70" t="s">
        <v>18</v>
      </c>
    </row>
    <row r="71" spans="1:9" x14ac:dyDescent="0.25">
      <c r="A71">
        <v>6012</v>
      </c>
      <c r="B71" t="s">
        <v>11</v>
      </c>
      <c r="C71" t="s">
        <v>329</v>
      </c>
      <c r="D71" t="s">
        <v>340</v>
      </c>
      <c r="H71" t="s">
        <v>18</v>
      </c>
    </row>
    <row r="72" spans="1:9" x14ac:dyDescent="0.25">
      <c r="B72" t="s">
        <v>343</v>
      </c>
      <c r="D72" t="s">
        <v>298</v>
      </c>
      <c r="E72" t="s">
        <v>298</v>
      </c>
      <c r="F72" t="s">
        <v>27</v>
      </c>
      <c r="G72" t="s">
        <v>255</v>
      </c>
      <c r="H72" t="s">
        <v>30</v>
      </c>
    </row>
    <row r="73" spans="1:9" x14ac:dyDescent="0.25">
      <c r="B73" t="s">
        <v>347</v>
      </c>
      <c r="D73" t="s">
        <v>298</v>
      </c>
      <c r="E73" t="s">
        <v>298</v>
      </c>
      <c r="F73" t="s">
        <v>27</v>
      </c>
      <c r="I73" t="s">
        <v>349</v>
      </c>
    </row>
    <row r="74" spans="1:9" x14ac:dyDescent="0.25">
      <c r="B74" t="s">
        <v>351</v>
      </c>
      <c r="D74" t="s">
        <v>298</v>
      </c>
      <c r="E74" t="s">
        <v>298</v>
      </c>
      <c r="F74" t="s">
        <v>27</v>
      </c>
      <c r="I74" t="s">
        <v>354</v>
      </c>
    </row>
    <row r="75" spans="1:9" x14ac:dyDescent="0.25">
      <c r="A75">
        <v>2413157</v>
      </c>
      <c r="B75" t="s">
        <v>11</v>
      </c>
      <c r="D75" t="s">
        <v>356</v>
      </c>
      <c r="H75" t="s">
        <v>18</v>
      </c>
    </row>
    <row r="76" spans="1:9" x14ac:dyDescent="0.25">
      <c r="A76">
        <v>582975</v>
      </c>
      <c r="B76" t="s">
        <v>361</v>
      </c>
      <c r="D76" t="s">
        <v>356</v>
      </c>
      <c r="E76" t="s">
        <v>356</v>
      </c>
      <c r="F76" t="s">
        <v>27</v>
      </c>
      <c r="H76" t="s">
        <v>42</v>
      </c>
    </row>
    <row r="77" spans="1:9" x14ac:dyDescent="0.25">
      <c r="A77">
        <v>138492</v>
      </c>
      <c r="B77" t="s">
        <v>11</v>
      </c>
      <c r="D77" t="s">
        <v>364</v>
      </c>
      <c r="H77" t="s">
        <v>18</v>
      </c>
    </row>
    <row r="78" spans="1:9" x14ac:dyDescent="0.25">
      <c r="A78">
        <v>52124</v>
      </c>
      <c r="B78" t="s">
        <v>369</v>
      </c>
      <c r="D78" t="s">
        <v>298</v>
      </c>
      <c r="E78" t="s">
        <v>298</v>
      </c>
      <c r="F78" t="s">
        <v>27</v>
      </c>
      <c r="G78" t="s">
        <v>255</v>
      </c>
      <c r="H78" t="s">
        <v>88</v>
      </c>
    </row>
    <row r="79" spans="1:9" x14ac:dyDescent="0.25">
      <c r="A79">
        <v>173207</v>
      </c>
      <c r="B79" t="s">
        <v>11</v>
      </c>
      <c r="D79" t="s">
        <v>373</v>
      </c>
      <c r="H79" t="s">
        <v>18</v>
      </c>
    </row>
    <row r="80" spans="1:9" x14ac:dyDescent="0.25">
      <c r="A80">
        <v>379050</v>
      </c>
      <c r="B80" t="s">
        <v>11</v>
      </c>
      <c r="D80" t="s">
        <v>253</v>
      </c>
      <c r="G80" t="s">
        <v>142</v>
      </c>
      <c r="H80" t="s">
        <v>18</v>
      </c>
    </row>
    <row r="81" spans="1:8" x14ac:dyDescent="0.25">
      <c r="A81">
        <v>199991</v>
      </c>
      <c r="B81" t="s">
        <v>381</v>
      </c>
      <c r="D81" t="s">
        <v>224</v>
      </c>
      <c r="E81" t="s">
        <v>383</v>
      </c>
      <c r="F81" t="s">
        <v>224</v>
      </c>
    </row>
    <row r="82" spans="1:8" x14ac:dyDescent="0.25">
      <c r="A82">
        <v>200421</v>
      </c>
      <c r="B82" t="s">
        <v>11</v>
      </c>
      <c r="D82" t="s">
        <v>224</v>
      </c>
      <c r="G82" t="s">
        <v>250</v>
      </c>
      <c r="H82" t="s">
        <v>18</v>
      </c>
    </row>
    <row r="83" spans="1:8" x14ac:dyDescent="0.25">
      <c r="A83">
        <v>3492095</v>
      </c>
      <c r="B83" t="s">
        <v>390</v>
      </c>
      <c r="D83" t="s">
        <v>391</v>
      </c>
      <c r="E83" t="s">
        <v>393</v>
      </c>
      <c r="F83" t="s">
        <v>394</v>
      </c>
      <c r="G83" t="s">
        <v>142</v>
      </c>
      <c r="H83" t="s">
        <v>42</v>
      </c>
    </row>
    <row r="84" spans="1:8" x14ac:dyDescent="0.25">
      <c r="B84" t="s">
        <v>398</v>
      </c>
      <c r="D84" t="s">
        <v>391</v>
      </c>
      <c r="E84" t="s">
        <v>400</v>
      </c>
      <c r="F84" t="s">
        <v>394</v>
      </c>
      <c r="H84" t="s">
        <v>81</v>
      </c>
    </row>
    <row r="85" spans="1:8" x14ac:dyDescent="0.25">
      <c r="A85">
        <v>899008</v>
      </c>
      <c r="B85" t="s">
        <v>11</v>
      </c>
      <c r="D85" t="s">
        <v>400</v>
      </c>
      <c r="E85" t="s">
        <v>404</v>
      </c>
      <c r="F85" t="s">
        <v>391</v>
      </c>
      <c r="H85" t="s">
        <v>18</v>
      </c>
    </row>
    <row r="86" spans="1:8" x14ac:dyDescent="0.25">
      <c r="A86">
        <v>257042</v>
      </c>
      <c r="B86" t="s">
        <v>11</v>
      </c>
      <c r="D86" t="s">
        <v>407</v>
      </c>
      <c r="F86" t="s">
        <v>409</v>
      </c>
      <c r="H86" t="s">
        <v>18</v>
      </c>
    </row>
    <row r="87" spans="1:8" x14ac:dyDescent="0.25">
      <c r="A87">
        <v>274527</v>
      </c>
      <c r="B87" t="s">
        <v>11</v>
      </c>
      <c r="D87" t="s">
        <v>412</v>
      </c>
      <c r="F87" t="s">
        <v>409</v>
      </c>
      <c r="G87" t="s">
        <v>142</v>
      </c>
      <c r="H87" t="s">
        <v>18</v>
      </c>
    </row>
    <row r="88" spans="1:8" x14ac:dyDescent="0.25">
      <c r="B88" t="s">
        <v>416</v>
      </c>
      <c r="D88" t="s">
        <v>391</v>
      </c>
      <c r="E88" t="s">
        <v>418</v>
      </c>
      <c r="F88" t="s">
        <v>394</v>
      </c>
      <c r="H88" t="s">
        <v>81</v>
      </c>
    </row>
    <row r="89" spans="1:8" x14ac:dyDescent="0.25">
      <c r="B89" t="s">
        <v>422</v>
      </c>
      <c r="D89" t="s">
        <v>391</v>
      </c>
      <c r="E89" t="s">
        <v>424</v>
      </c>
      <c r="F89" t="s">
        <v>394</v>
      </c>
      <c r="H89" t="s">
        <v>81</v>
      </c>
    </row>
    <row r="90" spans="1:8" x14ac:dyDescent="0.25">
      <c r="B90" t="s">
        <v>427</v>
      </c>
      <c r="D90" t="s">
        <v>391</v>
      </c>
      <c r="E90" t="s">
        <v>429</v>
      </c>
      <c r="F90" t="s">
        <v>394</v>
      </c>
      <c r="H90" t="s">
        <v>81</v>
      </c>
    </row>
    <row r="91" spans="1:8" x14ac:dyDescent="0.25">
      <c r="B91" t="s">
        <v>432</v>
      </c>
      <c r="D91" t="s">
        <v>391</v>
      </c>
      <c r="E91" t="s">
        <v>434</v>
      </c>
      <c r="F91" t="s">
        <v>394</v>
      </c>
      <c r="H91" t="s">
        <v>81</v>
      </c>
    </row>
    <row r="92" spans="1:8" x14ac:dyDescent="0.25">
      <c r="B92" t="s">
        <v>437</v>
      </c>
      <c r="D92" t="s">
        <v>391</v>
      </c>
      <c r="E92" t="s">
        <v>400</v>
      </c>
      <c r="F92" t="s">
        <v>394</v>
      </c>
      <c r="H92" t="s">
        <v>81</v>
      </c>
    </row>
    <row r="93" spans="1:8" x14ac:dyDescent="0.25">
      <c r="B93" t="s">
        <v>441</v>
      </c>
      <c r="D93" t="s">
        <v>391</v>
      </c>
      <c r="E93" t="s">
        <v>443</v>
      </c>
      <c r="F93" t="s">
        <v>394</v>
      </c>
      <c r="H93" t="s">
        <v>81</v>
      </c>
    </row>
    <row r="94" spans="1:8" x14ac:dyDescent="0.25">
      <c r="B94" t="s">
        <v>446</v>
      </c>
      <c r="D94" t="s">
        <v>391</v>
      </c>
      <c r="E94" t="s">
        <v>448</v>
      </c>
      <c r="F94" t="s">
        <v>394</v>
      </c>
      <c r="H94" t="s">
        <v>81</v>
      </c>
    </row>
    <row r="95" spans="1:8" x14ac:dyDescent="0.25">
      <c r="B95" t="s">
        <v>451</v>
      </c>
      <c r="D95" t="s">
        <v>391</v>
      </c>
      <c r="E95" t="s">
        <v>448</v>
      </c>
      <c r="F95" t="s">
        <v>394</v>
      </c>
      <c r="H95" t="s">
        <v>81</v>
      </c>
    </row>
    <row r="96" spans="1:8" x14ac:dyDescent="0.25">
      <c r="B96" t="s">
        <v>456</v>
      </c>
      <c r="D96" t="s">
        <v>391</v>
      </c>
      <c r="E96" t="s">
        <v>448</v>
      </c>
      <c r="F96" t="s">
        <v>394</v>
      </c>
      <c r="H96" t="s">
        <v>81</v>
      </c>
    </row>
    <row r="97" spans="1:9" x14ac:dyDescent="0.25">
      <c r="B97" t="s">
        <v>460</v>
      </c>
      <c r="D97" t="s">
        <v>391</v>
      </c>
      <c r="E97" t="s">
        <v>462</v>
      </c>
      <c r="F97" t="s">
        <v>394</v>
      </c>
      <c r="H97" t="s">
        <v>81</v>
      </c>
    </row>
    <row r="98" spans="1:9" x14ac:dyDescent="0.25">
      <c r="A98">
        <v>679990</v>
      </c>
      <c r="B98" t="s">
        <v>466</v>
      </c>
      <c r="D98" t="s">
        <v>391</v>
      </c>
      <c r="E98" t="s">
        <v>468</v>
      </c>
      <c r="F98" t="s">
        <v>394</v>
      </c>
      <c r="H98" t="s">
        <v>42</v>
      </c>
    </row>
    <row r="99" spans="1:9" x14ac:dyDescent="0.25">
      <c r="A99">
        <v>471439</v>
      </c>
      <c r="B99" t="s">
        <v>11</v>
      </c>
      <c r="D99" t="s">
        <v>391</v>
      </c>
      <c r="G99" t="s">
        <v>142</v>
      </c>
      <c r="H99" t="s">
        <v>18</v>
      </c>
    </row>
    <row r="100" spans="1:9" x14ac:dyDescent="0.25">
      <c r="A100">
        <v>69843</v>
      </c>
      <c r="B100" t="s">
        <v>11</v>
      </c>
      <c r="D100" t="s">
        <v>475</v>
      </c>
      <c r="H100" t="s">
        <v>18</v>
      </c>
    </row>
    <row r="101" spans="1:9" x14ac:dyDescent="0.25">
      <c r="A101">
        <v>150060</v>
      </c>
      <c r="B101" t="s">
        <v>11</v>
      </c>
      <c r="D101" t="s">
        <v>391</v>
      </c>
      <c r="G101" t="s">
        <v>142</v>
      </c>
      <c r="H101" t="s">
        <v>18</v>
      </c>
      <c r="I101" t="s">
        <v>482</v>
      </c>
    </row>
    <row r="102" spans="1:9" x14ac:dyDescent="0.25">
      <c r="A102">
        <v>78888</v>
      </c>
      <c r="B102" t="s">
        <v>11</v>
      </c>
      <c r="D102" t="s">
        <v>391</v>
      </c>
      <c r="H102" t="s">
        <v>18</v>
      </c>
    </row>
    <row r="103" spans="1:9" x14ac:dyDescent="0.25">
      <c r="A103">
        <v>32982</v>
      </c>
      <c r="B103" t="s">
        <v>11</v>
      </c>
      <c r="D103" t="s">
        <v>391</v>
      </c>
      <c r="H103" t="s">
        <v>18</v>
      </c>
    </row>
    <row r="104" spans="1:9" x14ac:dyDescent="0.25">
      <c r="A104">
        <v>32342</v>
      </c>
      <c r="B104" t="s">
        <v>11</v>
      </c>
      <c r="D104" t="s">
        <v>391</v>
      </c>
      <c r="H104" t="s">
        <v>18</v>
      </c>
    </row>
    <row r="105" spans="1:9" x14ac:dyDescent="0.25">
      <c r="A105">
        <v>6845</v>
      </c>
      <c r="B105" t="s">
        <v>11</v>
      </c>
      <c r="D105" t="s">
        <v>494</v>
      </c>
      <c r="H105" t="s">
        <v>18</v>
      </c>
    </row>
    <row r="106" spans="1:9" x14ac:dyDescent="0.25">
      <c r="A106">
        <v>332253</v>
      </c>
      <c r="B106" t="s">
        <v>11</v>
      </c>
      <c r="D106" t="s">
        <v>498</v>
      </c>
      <c r="H106" t="s">
        <v>18</v>
      </c>
    </row>
    <row r="107" spans="1:9" x14ac:dyDescent="0.25">
      <c r="A107">
        <v>16109</v>
      </c>
      <c r="B107" t="s">
        <v>11</v>
      </c>
      <c r="C107" t="s">
        <v>502</v>
      </c>
      <c r="D107" t="s">
        <v>14</v>
      </c>
      <c r="G107" t="s">
        <v>255</v>
      </c>
      <c r="H107" t="s">
        <v>18</v>
      </c>
    </row>
    <row r="108" spans="1:9" x14ac:dyDescent="0.25">
      <c r="A108">
        <v>5674</v>
      </c>
      <c r="B108" t="s">
        <v>11</v>
      </c>
      <c r="C108" t="s">
        <v>502</v>
      </c>
      <c r="D108" t="s">
        <v>14</v>
      </c>
      <c r="G108" t="s">
        <v>255</v>
      </c>
      <c r="H108" t="s">
        <v>18</v>
      </c>
    </row>
    <row r="109" spans="1:9" x14ac:dyDescent="0.25">
      <c r="A109">
        <v>10930</v>
      </c>
      <c r="B109" t="s">
        <v>11</v>
      </c>
      <c r="C109" t="s">
        <v>510</v>
      </c>
      <c r="D109" t="s">
        <v>512</v>
      </c>
      <c r="E109" t="s">
        <v>514</v>
      </c>
      <c r="F109" t="s">
        <v>515</v>
      </c>
      <c r="H109" t="s">
        <v>18</v>
      </c>
    </row>
    <row r="110" spans="1:9" x14ac:dyDescent="0.25">
      <c r="A110">
        <v>8117</v>
      </c>
      <c r="B110" t="s">
        <v>11</v>
      </c>
      <c r="C110" t="s">
        <v>510</v>
      </c>
      <c r="D110" t="s">
        <v>519</v>
      </c>
      <c r="E110" t="s">
        <v>514</v>
      </c>
      <c r="F110" t="s">
        <v>515</v>
      </c>
      <c r="H110" t="s">
        <v>18</v>
      </c>
    </row>
    <row r="111" spans="1:9" x14ac:dyDescent="0.25">
      <c r="A111">
        <v>7757</v>
      </c>
      <c r="B111" t="s">
        <v>11</v>
      </c>
      <c r="C111" t="s">
        <v>510</v>
      </c>
      <c r="D111" t="s">
        <v>522</v>
      </c>
      <c r="E111" t="s">
        <v>514</v>
      </c>
      <c r="F111" t="s">
        <v>515</v>
      </c>
      <c r="H111" t="s">
        <v>18</v>
      </c>
    </row>
    <row r="112" spans="1:9" x14ac:dyDescent="0.25">
      <c r="B112" t="s">
        <v>11</v>
      </c>
      <c r="C112" t="s">
        <v>525</v>
      </c>
      <c r="D112" t="s">
        <v>526</v>
      </c>
      <c r="E112" t="s">
        <v>528</v>
      </c>
      <c r="F112" t="s">
        <v>529</v>
      </c>
      <c r="G112" t="s">
        <v>274</v>
      </c>
      <c r="H112" t="s">
        <v>18</v>
      </c>
    </row>
    <row r="113" spans="1:9" x14ac:dyDescent="0.25">
      <c r="B113" t="s">
        <v>11</v>
      </c>
      <c r="C113" t="s">
        <v>525</v>
      </c>
      <c r="D113" t="s">
        <v>532</v>
      </c>
      <c r="E113" t="s">
        <v>528</v>
      </c>
      <c r="F113" t="s">
        <v>529</v>
      </c>
      <c r="G113" t="s">
        <v>274</v>
      </c>
      <c r="H113" t="s">
        <v>18</v>
      </c>
    </row>
    <row r="114" spans="1:9" x14ac:dyDescent="0.25">
      <c r="A114">
        <v>1451</v>
      </c>
      <c r="B114" t="s">
        <v>11</v>
      </c>
      <c r="C114" t="s">
        <v>510</v>
      </c>
      <c r="D114" t="s">
        <v>536</v>
      </c>
      <c r="E114" t="s">
        <v>514</v>
      </c>
      <c r="F114" t="s">
        <v>515</v>
      </c>
      <c r="H114" t="s">
        <v>18</v>
      </c>
    </row>
    <row r="115" spans="1:9" x14ac:dyDescent="0.25">
      <c r="B115" t="s">
        <v>11</v>
      </c>
      <c r="C115" t="s">
        <v>525</v>
      </c>
      <c r="D115" t="s">
        <v>539</v>
      </c>
      <c r="E115" t="s">
        <v>528</v>
      </c>
      <c r="F115" t="s">
        <v>529</v>
      </c>
      <c r="G115" t="s">
        <v>274</v>
      </c>
      <c r="H115" t="s">
        <v>18</v>
      </c>
    </row>
    <row r="116" spans="1:9" x14ac:dyDescent="0.25">
      <c r="B116" t="s">
        <v>11</v>
      </c>
      <c r="D116" t="s">
        <v>544</v>
      </c>
      <c r="G116" t="s">
        <v>142</v>
      </c>
      <c r="H116" t="s">
        <v>18</v>
      </c>
    </row>
    <row r="117" spans="1:9" x14ac:dyDescent="0.25">
      <c r="B117" t="s">
        <v>11</v>
      </c>
      <c r="D117" t="s">
        <v>548</v>
      </c>
      <c r="G117" t="s">
        <v>142</v>
      </c>
      <c r="H117" t="s">
        <v>18</v>
      </c>
    </row>
    <row r="118" spans="1:9" x14ac:dyDescent="0.25">
      <c r="B118" t="s">
        <v>11</v>
      </c>
      <c r="D118" t="s">
        <v>552</v>
      </c>
      <c r="G118" t="s">
        <v>142</v>
      </c>
      <c r="H118" t="s">
        <v>18</v>
      </c>
    </row>
    <row r="119" spans="1:9" x14ac:dyDescent="0.25">
      <c r="B119" t="s">
        <v>11</v>
      </c>
      <c r="D119" t="s">
        <v>556</v>
      </c>
      <c r="G119" t="s">
        <v>142</v>
      </c>
      <c r="H119" t="s">
        <v>18</v>
      </c>
    </row>
    <row r="120" spans="1:9" x14ac:dyDescent="0.25">
      <c r="B120" t="s">
        <v>11</v>
      </c>
      <c r="D120" t="s">
        <v>560</v>
      </c>
      <c r="G120" t="s">
        <v>142</v>
      </c>
      <c r="H120" t="s">
        <v>18</v>
      </c>
    </row>
    <row r="121" spans="1:9" x14ac:dyDescent="0.25">
      <c r="A121">
        <v>4077</v>
      </c>
      <c r="B121" t="s">
        <v>11</v>
      </c>
      <c r="D121" t="s">
        <v>564</v>
      </c>
      <c r="E121" t="s">
        <v>564</v>
      </c>
      <c r="H121" t="s">
        <v>18</v>
      </c>
    </row>
    <row r="122" spans="1:9" x14ac:dyDescent="0.25">
      <c r="B122" t="s">
        <v>569</v>
      </c>
      <c r="D122" t="s">
        <v>298</v>
      </c>
      <c r="E122" t="s">
        <v>298</v>
      </c>
      <c r="F122" t="s">
        <v>27</v>
      </c>
      <c r="H122" t="s">
        <v>81</v>
      </c>
    </row>
    <row r="123" spans="1:9" x14ac:dyDescent="0.25">
      <c r="A123">
        <v>56098</v>
      </c>
      <c r="B123" t="s">
        <v>11</v>
      </c>
      <c r="D123" t="s">
        <v>218</v>
      </c>
      <c r="E123" t="s">
        <v>218</v>
      </c>
      <c r="F123" t="s">
        <v>287</v>
      </c>
      <c r="H123" t="s">
        <v>18</v>
      </c>
    </row>
    <row r="124" spans="1:9" x14ac:dyDescent="0.25">
      <c r="A124">
        <v>68510</v>
      </c>
      <c r="B124" t="s">
        <v>576</v>
      </c>
      <c r="D124" t="s">
        <v>173</v>
      </c>
      <c r="E124" t="s">
        <v>577</v>
      </c>
      <c r="F124" t="s">
        <v>173</v>
      </c>
      <c r="H124" t="s">
        <v>42</v>
      </c>
    </row>
    <row r="125" spans="1:9" x14ac:dyDescent="0.25">
      <c r="B125" t="s">
        <v>11</v>
      </c>
      <c r="D125" t="s">
        <v>580</v>
      </c>
      <c r="H125" t="s">
        <v>18</v>
      </c>
    </row>
    <row r="126" spans="1:9" x14ac:dyDescent="0.25">
      <c r="A126">
        <v>45741</v>
      </c>
      <c r="B126" t="s">
        <v>11</v>
      </c>
      <c r="D126" t="s">
        <v>224</v>
      </c>
      <c r="E126" t="s">
        <v>587</v>
      </c>
      <c r="F126" t="s">
        <v>27</v>
      </c>
      <c r="H126" t="s">
        <v>18</v>
      </c>
    </row>
    <row r="127" spans="1:9" x14ac:dyDescent="0.25">
      <c r="A127">
        <v>153757</v>
      </c>
      <c r="B127" t="s">
        <v>590</v>
      </c>
      <c r="D127" t="s">
        <v>224</v>
      </c>
      <c r="E127" t="s">
        <v>592</v>
      </c>
      <c r="F127" t="s">
        <v>224</v>
      </c>
      <c r="H127" t="s">
        <v>42</v>
      </c>
      <c r="I127" t="s">
        <v>593</v>
      </c>
    </row>
    <row r="128" spans="1:9" x14ac:dyDescent="0.25">
      <c r="A128">
        <v>2203419</v>
      </c>
      <c r="B128" t="s">
        <v>595</v>
      </c>
      <c r="D128" t="s">
        <v>596</v>
      </c>
      <c r="E128" t="s">
        <v>596</v>
      </c>
      <c r="F128" t="s">
        <v>598</v>
      </c>
      <c r="H128" t="s">
        <v>42</v>
      </c>
    </row>
    <row r="129" spans="1:9" x14ac:dyDescent="0.25">
      <c r="A129">
        <v>396583</v>
      </c>
      <c r="B129" t="s">
        <v>600</v>
      </c>
      <c r="D129" t="s">
        <v>298</v>
      </c>
      <c r="E129" t="s">
        <v>298</v>
      </c>
      <c r="F129" t="s">
        <v>27</v>
      </c>
      <c r="G129" t="s">
        <v>255</v>
      </c>
      <c r="H129" t="s">
        <v>42</v>
      </c>
    </row>
    <row r="130" spans="1:9" x14ac:dyDescent="0.25">
      <c r="A130">
        <v>1133450</v>
      </c>
      <c r="B130" t="s">
        <v>604</v>
      </c>
      <c r="D130" t="s">
        <v>356</v>
      </c>
      <c r="E130" t="s">
        <v>606</v>
      </c>
      <c r="F130" t="s">
        <v>356</v>
      </c>
      <c r="G130" t="s">
        <v>607</v>
      </c>
      <c r="H130" t="s">
        <v>42</v>
      </c>
    </row>
    <row r="131" spans="1:9" x14ac:dyDescent="0.25">
      <c r="B131" t="s">
        <v>610</v>
      </c>
      <c r="D131" t="s">
        <v>298</v>
      </c>
      <c r="E131" t="s">
        <v>298</v>
      </c>
      <c r="F131" t="s">
        <v>27</v>
      </c>
      <c r="G131" t="s">
        <v>255</v>
      </c>
      <c r="H131" t="s">
        <v>30</v>
      </c>
    </row>
    <row r="132" spans="1:9" x14ac:dyDescent="0.25">
      <c r="B132" t="s">
        <v>614</v>
      </c>
      <c r="D132" t="s">
        <v>298</v>
      </c>
      <c r="E132" t="s">
        <v>298</v>
      </c>
      <c r="F132" t="s">
        <v>27</v>
      </c>
      <c r="I132" t="s">
        <v>349</v>
      </c>
    </row>
    <row r="133" spans="1:9" x14ac:dyDescent="0.25">
      <c r="A133">
        <v>241921</v>
      </c>
      <c r="B133" t="s">
        <v>11</v>
      </c>
      <c r="D133" t="s">
        <v>618</v>
      </c>
      <c r="H133" t="s">
        <v>18</v>
      </c>
    </row>
    <row r="134" spans="1:9" x14ac:dyDescent="0.25">
      <c r="A134">
        <v>165136</v>
      </c>
      <c r="B134" t="s">
        <v>11</v>
      </c>
      <c r="D134" t="s">
        <v>621</v>
      </c>
      <c r="H134" t="s">
        <v>18</v>
      </c>
    </row>
    <row r="135" spans="1:9" x14ac:dyDescent="0.25">
      <c r="B135" t="s">
        <v>11</v>
      </c>
      <c r="D135" t="s">
        <v>625</v>
      </c>
      <c r="G135" t="s">
        <v>274</v>
      </c>
      <c r="H135" t="s">
        <v>18</v>
      </c>
    </row>
    <row r="136" spans="1:9" x14ac:dyDescent="0.25">
      <c r="A136">
        <v>24756</v>
      </c>
      <c r="B136" t="s">
        <v>11</v>
      </c>
      <c r="D136" t="s">
        <v>629</v>
      </c>
      <c r="H136" t="s">
        <v>18</v>
      </c>
    </row>
    <row r="137" spans="1:9" x14ac:dyDescent="0.25">
      <c r="A137">
        <v>220747</v>
      </c>
      <c r="B137" t="s">
        <v>633</v>
      </c>
      <c r="D137" t="s">
        <v>629</v>
      </c>
      <c r="E137" t="s">
        <v>629</v>
      </c>
      <c r="F137" t="s">
        <v>27</v>
      </c>
      <c r="H137" t="s">
        <v>42</v>
      </c>
    </row>
    <row r="138" spans="1:9" x14ac:dyDescent="0.25">
      <c r="B138" t="s">
        <v>636</v>
      </c>
      <c r="D138" t="s">
        <v>298</v>
      </c>
      <c r="E138" t="s">
        <v>298</v>
      </c>
      <c r="F138" t="s">
        <v>27</v>
      </c>
      <c r="H138" t="s">
        <v>30</v>
      </c>
    </row>
    <row r="139" spans="1:9" x14ac:dyDescent="0.25">
      <c r="B139" t="s">
        <v>640</v>
      </c>
      <c r="D139" t="s">
        <v>298</v>
      </c>
      <c r="E139" t="s">
        <v>298</v>
      </c>
      <c r="F139" t="s">
        <v>27</v>
      </c>
      <c r="H139" t="s">
        <v>30</v>
      </c>
    </row>
    <row r="140" spans="1:9" x14ac:dyDescent="0.25">
      <c r="A140">
        <v>71633</v>
      </c>
      <c r="B140" t="s">
        <v>11</v>
      </c>
      <c r="D140" t="s">
        <v>644</v>
      </c>
      <c r="G140" t="s">
        <v>250</v>
      </c>
      <c r="H140" t="s">
        <v>18</v>
      </c>
    </row>
    <row r="141" spans="1:9" x14ac:dyDescent="0.25">
      <c r="A141">
        <v>10492</v>
      </c>
      <c r="B141" t="s">
        <v>11</v>
      </c>
      <c r="D141" t="s">
        <v>649</v>
      </c>
      <c r="H141" t="s">
        <v>18</v>
      </c>
    </row>
    <row r="142" spans="1:9" x14ac:dyDescent="0.25">
      <c r="B142" t="s">
        <v>11</v>
      </c>
      <c r="D142" t="s">
        <v>654</v>
      </c>
      <c r="G142" t="s">
        <v>142</v>
      </c>
      <c r="H142" t="s">
        <v>18</v>
      </c>
    </row>
    <row r="143" spans="1:9" x14ac:dyDescent="0.25">
      <c r="B143" t="s">
        <v>11</v>
      </c>
      <c r="D143" t="s">
        <v>659</v>
      </c>
      <c r="G143" t="s">
        <v>142</v>
      </c>
      <c r="H143" t="s">
        <v>18</v>
      </c>
    </row>
    <row r="144" spans="1:9" x14ac:dyDescent="0.25">
      <c r="A144">
        <v>76994</v>
      </c>
      <c r="B144" t="s">
        <v>11</v>
      </c>
      <c r="D144" t="s">
        <v>663</v>
      </c>
      <c r="H144" t="s">
        <v>18</v>
      </c>
    </row>
    <row r="145" spans="1:8" x14ac:dyDescent="0.25">
      <c r="B145" t="s">
        <v>11</v>
      </c>
      <c r="D145" t="s">
        <v>668</v>
      </c>
      <c r="G145" t="s">
        <v>142</v>
      </c>
      <c r="H145" t="s">
        <v>18</v>
      </c>
    </row>
    <row r="146" spans="1:8" x14ac:dyDescent="0.25">
      <c r="B146" t="s">
        <v>11</v>
      </c>
      <c r="D146" t="s">
        <v>671</v>
      </c>
      <c r="G146" t="s">
        <v>142</v>
      </c>
      <c r="H146" t="s">
        <v>18</v>
      </c>
    </row>
    <row r="147" spans="1:8" x14ac:dyDescent="0.25">
      <c r="B147" t="s">
        <v>11</v>
      </c>
      <c r="D147" t="s">
        <v>674</v>
      </c>
      <c r="G147" t="s">
        <v>142</v>
      </c>
      <c r="H147" t="s">
        <v>18</v>
      </c>
    </row>
    <row r="148" spans="1:8" x14ac:dyDescent="0.25">
      <c r="B148" t="s">
        <v>11</v>
      </c>
      <c r="D148" t="s">
        <v>679</v>
      </c>
      <c r="G148" t="s">
        <v>142</v>
      </c>
      <c r="H148" t="s">
        <v>18</v>
      </c>
    </row>
    <row r="149" spans="1:8" x14ac:dyDescent="0.25">
      <c r="A149">
        <v>49980</v>
      </c>
      <c r="B149" t="s">
        <v>11</v>
      </c>
      <c r="D149" t="s">
        <v>682</v>
      </c>
      <c r="H149" t="s">
        <v>18</v>
      </c>
    </row>
    <row r="150" spans="1:8" x14ac:dyDescent="0.25">
      <c r="A150">
        <v>24870</v>
      </c>
      <c r="B150" t="s">
        <v>11</v>
      </c>
      <c r="D150" t="s">
        <v>687</v>
      </c>
      <c r="H150" t="s">
        <v>18</v>
      </c>
    </row>
    <row r="151" spans="1:8" x14ac:dyDescent="0.25">
      <c r="B151" t="s">
        <v>11</v>
      </c>
      <c r="D151" t="s">
        <v>692</v>
      </c>
      <c r="G151" t="s">
        <v>142</v>
      </c>
      <c r="H151" t="s">
        <v>18</v>
      </c>
    </row>
    <row r="152" spans="1:8" x14ac:dyDescent="0.25">
      <c r="B152" t="s">
        <v>11</v>
      </c>
      <c r="C152" t="s">
        <v>696</v>
      </c>
      <c r="D152" t="s">
        <v>698</v>
      </c>
      <c r="H152" t="s">
        <v>18</v>
      </c>
    </row>
    <row r="153" spans="1:8" x14ac:dyDescent="0.25">
      <c r="B153" t="s">
        <v>11</v>
      </c>
      <c r="C153" t="s">
        <v>696</v>
      </c>
      <c r="D153" t="s">
        <v>702</v>
      </c>
      <c r="H153" t="s">
        <v>18</v>
      </c>
    </row>
    <row r="154" spans="1:8" x14ac:dyDescent="0.25">
      <c r="B154" t="s">
        <v>11</v>
      </c>
      <c r="C154" t="s">
        <v>696</v>
      </c>
      <c r="D154" t="s">
        <v>706</v>
      </c>
      <c r="H154" t="s">
        <v>18</v>
      </c>
    </row>
    <row r="155" spans="1:8" x14ac:dyDescent="0.25">
      <c r="B155" t="s">
        <v>11</v>
      </c>
      <c r="C155" t="s">
        <v>696</v>
      </c>
      <c r="D155" t="s">
        <v>710</v>
      </c>
      <c r="H155" t="s">
        <v>18</v>
      </c>
    </row>
    <row r="156" spans="1:8" x14ac:dyDescent="0.25">
      <c r="B156" t="s">
        <v>11</v>
      </c>
      <c r="C156" t="s">
        <v>696</v>
      </c>
      <c r="D156" t="s">
        <v>714</v>
      </c>
      <c r="H156" t="s">
        <v>18</v>
      </c>
    </row>
    <row r="157" spans="1:8" x14ac:dyDescent="0.25">
      <c r="A157">
        <v>9946</v>
      </c>
      <c r="B157" t="s">
        <v>11</v>
      </c>
      <c r="C157" t="s">
        <v>718</v>
      </c>
      <c r="D157" t="s">
        <v>720</v>
      </c>
      <c r="H157" t="s">
        <v>18</v>
      </c>
    </row>
    <row r="158" spans="1:8" x14ac:dyDescent="0.25">
      <c r="B158" t="s">
        <v>11</v>
      </c>
      <c r="D158" t="s">
        <v>724</v>
      </c>
      <c r="G158" t="s">
        <v>274</v>
      </c>
      <c r="H158" t="s">
        <v>18</v>
      </c>
    </row>
    <row r="159" spans="1:8" x14ac:dyDescent="0.25">
      <c r="A159">
        <v>3225</v>
      </c>
      <c r="B159" t="s">
        <v>11</v>
      </c>
      <c r="C159" t="s">
        <v>729</v>
      </c>
      <c r="D159" t="s">
        <v>730</v>
      </c>
      <c r="H159" t="s">
        <v>18</v>
      </c>
    </row>
    <row r="160" spans="1:8" x14ac:dyDescent="0.25">
      <c r="A160">
        <v>3063</v>
      </c>
      <c r="B160" t="s">
        <v>11</v>
      </c>
      <c r="C160" t="s">
        <v>718</v>
      </c>
      <c r="D160" t="s">
        <v>734</v>
      </c>
      <c r="H160" t="s">
        <v>18</v>
      </c>
    </row>
    <row r="161" spans="1:8" x14ac:dyDescent="0.25">
      <c r="A161">
        <v>352</v>
      </c>
      <c r="B161" t="s">
        <v>11</v>
      </c>
      <c r="C161" t="s">
        <v>718</v>
      </c>
      <c r="D161" t="s">
        <v>738</v>
      </c>
      <c r="H161" t="s">
        <v>18</v>
      </c>
    </row>
    <row r="162" spans="1:8" x14ac:dyDescent="0.25">
      <c r="A162">
        <v>3252</v>
      </c>
      <c r="B162" t="s">
        <v>11</v>
      </c>
      <c r="C162" t="s">
        <v>729</v>
      </c>
      <c r="D162" t="s">
        <v>742</v>
      </c>
      <c r="H162" t="s">
        <v>18</v>
      </c>
    </row>
    <row r="163" spans="1:8" x14ac:dyDescent="0.25">
      <c r="A163">
        <v>8206</v>
      </c>
      <c r="B163" t="s">
        <v>11</v>
      </c>
      <c r="C163" t="s">
        <v>729</v>
      </c>
      <c r="D163" t="s">
        <v>746</v>
      </c>
      <c r="H163" t="s">
        <v>18</v>
      </c>
    </row>
    <row r="164" spans="1:8" x14ac:dyDescent="0.25">
      <c r="A164">
        <v>5295</v>
      </c>
      <c r="B164" t="s">
        <v>11</v>
      </c>
      <c r="C164" t="s">
        <v>729</v>
      </c>
      <c r="D164" t="s">
        <v>750</v>
      </c>
      <c r="H164" t="s">
        <v>18</v>
      </c>
    </row>
    <row r="165" spans="1:8" x14ac:dyDescent="0.25">
      <c r="A165">
        <v>209</v>
      </c>
      <c r="B165" t="s">
        <v>11</v>
      </c>
      <c r="C165" t="s">
        <v>718</v>
      </c>
      <c r="D165" t="s">
        <v>754</v>
      </c>
      <c r="H165" t="s">
        <v>18</v>
      </c>
    </row>
    <row r="166" spans="1:8" x14ac:dyDescent="0.25">
      <c r="A166">
        <v>522</v>
      </c>
      <c r="B166" t="s">
        <v>11</v>
      </c>
      <c r="C166" t="s">
        <v>718</v>
      </c>
      <c r="D166" t="s">
        <v>758</v>
      </c>
      <c r="H166" t="s">
        <v>18</v>
      </c>
    </row>
    <row r="167" spans="1:8" x14ac:dyDescent="0.25">
      <c r="B167" t="s">
        <v>11</v>
      </c>
      <c r="C167" t="s">
        <v>718</v>
      </c>
      <c r="D167" t="s">
        <v>762</v>
      </c>
      <c r="G167" t="s">
        <v>142</v>
      </c>
      <c r="H167" t="s">
        <v>18</v>
      </c>
    </row>
    <row r="168" spans="1:8" x14ac:dyDescent="0.25">
      <c r="A168">
        <v>14459</v>
      </c>
      <c r="B168" t="s">
        <v>11</v>
      </c>
      <c r="C168" t="s">
        <v>718</v>
      </c>
      <c r="D168" t="s">
        <v>766</v>
      </c>
      <c r="H168" t="s">
        <v>18</v>
      </c>
    </row>
    <row r="169" spans="1:8" x14ac:dyDescent="0.25">
      <c r="A169">
        <v>6637</v>
      </c>
      <c r="B169" t="s">
        <v>11</v>
      </c>
      <c r="C169" t="s">
        <v>729</v>
      </c>
      <c r="D169" t="s">
        <v>770</v>
      </c>
      <c r="H169" t="s">
        <v>18</v>
      </c>
    </row>
    <row r="170" spans="1:8" x14ac:dyDescent="0.25">
      <c r="A170">
        <v>3270</v>
      </c>
      <c r="B170" t="s">
        <v>11</v>
      </c>
      <c r="C170" t="s">
        <v>729</v>
      </c>
      <c r="D170" t="s">
        <v>774</v>
      </c>
      <c r="H170" t="s">
        <v>18</v>
      </c>
    </row>
    <row r="171" spans="1:8" x14ac:dyDescent="0.25">
      <c r="A171">
        <v>654</v>
      </c>
      <c r="B171" t="s">
        <v>11</v>
      </c>
      <c r="C171" t="s">
        <v>729</v>
      </c>
      <c r="D171" t="s">
        <v>778</v>
      </c>
      <c r="H171" t="s">
        <v>18</v>
      </c>
    </row>
    <row r="172" spans="1:8" x14ac:dyDescent="0.25">
      <c r="A172">
        <v>558</v>
      </c>
      <c r="B172" t="s">
        <v>11</v>
      </c>
      <c r="C172" t="s">
        <v>718</v>
      </c>
      <c r="D172" t="s">
        <v>782</v>
      </c>
      <c r="H172" t="s">
        <v>18</v>
      </c>
    </row>
    <row r="173" spans="1:8" x14ac:dyDescent="0.25">
      <c r="A173">
        <v>3197</v>
      </c>
      <c r="B173" t="s">
        <v>11</v>
      </c>
      <c r="C173" t="s">
        <v>718</v>
      </c>
      <c r="D173" t="s">
        <v>786</v>
      </c>
      <c r="H173" t="s">
        <v>18</v>
      </c>
    </row>
    <row r="174" spans="1:8" x14ac:dyDescent="0.25">
      <c r="B174" t="s">
        <v>11</v>
      </c>
      <c r="C174" t="s">
        <v>718</v>
      </c>
      <c r="D174" t="s">
        <v>790</v>
      </c>
      <c r="G174" t="s">
        <v>142</v>
      </c>
      <c r="H174" t="s">
        <v>18</v>
      </c>
    </row>
    <row r="175" spans="1:8" x14ac:dyDescent="0.25">
      <c r="A175">
        <v>953</v>
      </c>
      <c r="B175" t="s">
        <v>11</v>
      </c>
      <c r="C175" t="s">
        <v>729</v>
      </c>
      <c r="D175" t="s">
        <v>794</v>
      </c>
      <c r="H175" t="s">
        <v>18</v>
      </c>
    </row>
    <row r="176" spans="1:8" x14ac:dyDescent="0.25">
      <c r="A176">
        <v>1519</v>
      </c>
      <c r="B176" t="s">
        <v>11</v>
      </c>
      <c r="C176" t="s">
        <v>729</v>
      </c>
      <c r="D176" t="s">
        <v>798</v>
      </c>
      <c r="H176" t="s">
        <v>18</v>
      </c>
    </row>
    <row r="177" spans="1:8" x14ac:dyDescent="0.25">
      <c r="A177">
        <v>7569</v>
      </c>
      <c r="B177" t="s">
        <v>11</v>
      </c>
      <c r="C177" t="s">
        <v>729</v>
      </c>
      <c r="D177" t="s">
        <v>802</v>
      </c>
      <c r="H177" t="s">
        <v>18</v>
      </c>
    </row>
    <row r="178" spans="1:8" x14ac:dyDescent="0.25">
      <c r="B178" t="s">
        <v>11</v>
      </c>
      <c r="C178" t="s">
        <v>718</v>
      </c>
      <c r="D178" t="s">
        <v>806</v>
      </c>
      <c r="G178" t="s">
        <v>142</v>
      </c>
      <c r="H178" t="s">
        <v>18</v>
      </c>
    </row>
    <row r="179" spans="1:8" x14ac:dyDescent="0.25">
      <c r="B179" t="s">
        <v>11</v>
      </c>
      <c r="C179" t="s">
        <v>718</v>
      </c>
      <c r="D179" t="s">
        <v>810</v>
      </c>
      <c r="G179" t="s">
        <v>142</v>
      </c>
      <c r="H179" t="s">
        <v>18</v>
      </c>
    </row>
    <row r="180" spans="1:8" x14ac:dyDescent="0.25">
      <c r="A180">
        <v>2587</v>
      </c>
      <c r="B180" t="s">
        <v>11</v>
      </c>
      <c r="C180" t="s">
        <v>718</v>
      </c>
      <c r="D180" t="s">
        <v>814</v>
      </c>
      <c r="H180" t="s">
        <v>18</v>
      </c>
    </row>
    <row r="181" spans="1:8" x14ac:dyDescent="0.25">
      <c r="A181">
        <v>1119</v>
      </c>
      <c r="B181" t="s">
        <v>11</v>
      </c>
      <c r="C181" t="s">
        <v>718</v>
      </c>
      <c r="D181" t="s">
        <v>818</v>
      </c>
      <c r="H181" t="s">
        <v>18</v>
      </c>
    </row>
    <row r="182" spans="1:8" x14ac:dyDescent="0.25">
      <c r="A182">
        <v>14806</v>
      </c>
      <c r="B182" t="s">
        <v>11</v>
      </c>
      <c r="D182" t="s">
        <v>822</v>
      </c>
      <c r="H182" t="s">
        <v>18</v>
      </c>
    </row>
    <row r="183" spans="1:8" x14ac:dyDescent="0.25">
      <c r="B183" t="s">
        <v>11</v>
      </c>
      <c r="C183" t="s">
        <v>826</v>
      </c>
      <c r="D183" t="s">
        <v>828</v>
      </c>
      <c r="H183" t="s">
        <v>18</v>
      </c>
    </row>
    <row r="184" spans="1:8" x14ac:dyDescent="0.25">
      <c r="B184" t="s">
        <v>11</v>
      </c>
      <c r="C184" t="s">
        <v>826</v>
      </c>
      <c r="D184" t="s">
        <v>832</v>
      </c>
      <c r="H184" t="s">
        <v>18</v>
      </c>
    </row>
    <row r="185" spans="1:8" x14ac:dyDescent="0.25">
      <c r="B185" t="s">
        <v>11</v>
      </c>
      <c r="D185" t="s">
        <v>836</v>
      </c>
      <c r="H185" t="s">
        <v>18</v>
      </c>
    </row>
    <row r="186" spans="1:8" x14ac:dyDescent="0.25">
      <c r="B186" t="s">
        <v>11</v>
      </c>
      <c r="C186" t="s">
        <v>840</v>
      </c>
      <c r="D186" t="s">
        <v>841</v>
      </c>
      <c r="H186" t="s">
        <v>18</v>
      </c>
    </row>
    <row r="187" spans="1:8" x14ac:dyDescent="0.25">
      <c r="B187" t="s">
        <v>11</v>
      </c>
      <c r="C187" t="s">
        <v>840</v>
      </c>
      <c r="D187" t="s">
        <v>845</v>
      </c>
      <c r="H187" t="s">
        <v>18</v>
      </c>
    </row>
    <row r="188" spans="1:8" x14ac:dyDescent="0.25">
      <c r="B188" t="s">
        <v>11</v>
      </c>
      <c r="C188" t="s">
        <v>840</v>
      </c>
      <c r="D188" t="s">
        <v>849</v>
      </c>
      <c r="H188" t="s">
        <v>18</v>
      </c>
    </row>
    <row r="189" spans="1:8" x14ac:dyDescent="0.25">
      <c r="B189" t="s">
        <v>11</v>
      </c>
      <c r="C189" t="s">
        <v>840</v>
      </c>
      <c r="D189" t="s">
        <v>853</v>
      </c>
      <c r="H189" t="s">
        <v>18</v>
      </c>
    </row>
    <row r="190" spans="1:8" x14ac:dyDescent="0.25">
      <c r="B190" t="s">
        <v>11</v>
      </c>
      <c r="C190" t="s">
        <v>840</v>
      </c>
      <c r="D190" t="s">
        <v>856</v>
      </c>
      <c r="H190" t="s">
        <v>18</v>
      </c>
    </row>
    <row r="191" spans="1:8" x14ac:dyDescent="0.25">
      <c r="B191" t="s">
        <v>11</v>
      </c>
      <c r="D191" t="s">
        <v>860</v>
      </c>
      <c r="H191" t="s">
        <v>18</v>
      </c>
    </row>
    <row r="192" spans="1:8" x14ac:dyDescent="0.25">
      <c r="A192">
        <v>4474</v>
      </c>
      <c r="B192" t="s">
        <v>11</v>
      </c>
      <c r="D192" t="s">
        <v>864</v>
      </c>
      <c r="G192" t="s">
        <v>142</v>
      </c>
      <c r="H192" t="s">
        <v>18</v>
      </c>
    </row>
    <row r="193" spans="1:8" x14ac:dyDescent="0.25">
      <c r="A193">
        <v>53386</v>
      </c>
      <c r="B193" t="s">
        <v>11</v>
      </c>
      <c r="D193" t="s">
        <v>869</v>
      </c>
      <c r="H193" t="s">
        <v>18</v>
      </c>
    </row>
    <row r="194" spans="1:8" x14ac:dyDescent="0.25">
      <c r="B194" t="s">
        <v>11</v>
      </c>
      <c r="C194" t="s">
        <v>873</v>
      </c>
      <c r="D194" t="s">
        <v>874</v>
      </c>
      <c r="G194" t="s">
        <v>255</v>
      </c>
      <c r="H194" t="s">
        <v>18</v>
      </c>
    </row>
    <row r="195" spans="1:8" x14ac:dyDescent="0.25">
      <c r="A195">
        <v>17946</v>
      </c>
      <c r="B195" t="s">
        <v>11</v>
      </c>
      <c r="C195" t="s">
        <v>873</v>
      </c>
      <c r="D195" t="s">
        <v>878</v>
      </c>
      <c r="G195" t="s">
        <v>255</v>
      </c>
      <c r="H195" t="s">
        <v>18</v>
      </c>
    </row>
    <row r="196" spans="1:8" x14ac:dyDescent="0.25">
      <c r="A196">
        <v>49076</v>
      </c>
      <c r="B196" t="s">
        <v>11</v>
      </c>
      <c r="C196" t="s">
        <v>873</v>
      </c>
      <c r="D196" t="s">
        <v>882</v>
      </c>
      <c r="G196" t="s">
        <v>255</v>
      </c>
      <c r="H196" t="s">
        <v>18</v>
      </c>
    </row>
    <row r="197" spans="1:8" x14ac:dyDescent="0.25">
      <c r="A197">
        <v>60050</v>
      </c>
      <c r="B197" t="s">
        <v>11</v>
      </c>
      <c r="C197" t="s">
        <v>873</v>
      </c>
      <c r="D197" t="s">
        <v>886</v>
      </c>
      <c r="G197" t="s">
        <v>255</v>
      </c>
      <c r="H197" t="s">
        <v>18</v>
      </c>
    </row>
    <row r="198" spans="1:8" x14ac:dyDescent="0.25">
      <c r="A198">
        <v>14154</v>
      </c>
      <c r="B198" t="s">
        <v>11</v>
      </c>
      <c r="C198" t="s">
        <v>873</v>
      </c>
      <c r="D198" t="s">
        <v>890</v>
      </c>
      <c r="G198" t="s">
        <v>255</v>
      </c>
      <c r="H198" t="s">
        <v>18</v>
      </c>
    </row>
    <row r="199" spans="1:8" x14ac:dyDescent="0.25">
      <c r="A199">
        <v>19829</v>
      </c>
      <c r="B199" t="s">
        <v>11</v>
      </c>
      <c r="C199" t="s">
        <v>873</v>
      </c>
      <c r="D199" t="s">
        <v>894</v>
      </c>
      <c r="G199" t="s">
        <v>255</v>
      </c>
      <c r="H199" t="s">
        <v>18</v>
      </c>
    </row>
    <row r="200" spans="1:8" x14ac:dyDescent="0.25">
      <c r="A200">
        <v>34548</v>
      </c>
      <c r="B200" t="s">
        <v>11</v>
      </c>
      <c r="C200" t="s">
        <v>873</v>
      </c>
      <c r="D200" t="s">
        <v>898</v>
      </c>
      <c r="G200" t="s">
        <v>255</v>
      </c>
      <c r="H200" t="s">
        <v>18</v>
      </c>
    </row>
    <row r="201" spans="1:8" x14ac:dyDescent="0.25">
      <c r="A201">
        <v>8552</v>
      </c>
      <c r="B201" t="s">
        <v>11</v>
      </c>
      <c r="C201" t="s">
        <v>873</v>
      </c>
      <c r="D201" t="s">
        <v>901</v>
      </c>
      <c r="G201" t="s">
        <v>255</v>
      </c>
      <c r="H201" t="s">
        <v>18</v>
      </c>
    </row>
    <row r="202" spans="1:8" x14ac:dyDescent="0.25">
      <c r="A202">
        <v>51154</v>
      </c>
      <c r="B202" t="s">
        <v>11</v>
      </c>
      <c r="C202" t="s">
        <v>873</v>
      </c>
      <c r="D202" t="s">
        <v>904</v>
      </c>
      <c r="G202" t="s">
        <v>255</v>
      </c>
      <c r="H202" t="s">
        <v>18</v>
      </c>
    </row>
    <row r="203" spans="1:8" x14ac:dyDescent="0.25">
      <c r="B203" t="s">
        <v>11</v>
      </c>
      <c r="C203" t="s">
        <v>873</v>
      </c>
      <c r="D203" t="s">
        <v>908</v>
      </c>
      <c r="G203" t="s">
        <v>255</v>
      </c>
      <c r="H203" t="s">
        <v>18</v>
      </c>
    </row>
    <row r="204" spans="1:8" x14ac:dyDescent="0.25">
      <c r="A204">
        <v>41907</v>
      </c>
      <c r="B204" t="s">
        <v>11</v>
      </c>
      <c r="C204" t="s">
        <v>873</v>
      </c>
      <c r="D204" t="s">
        <v>912</v>
      </c>
      <c r="G204" t="s">
        <v>255</v>
      </c>
      <c r="H204" t="s">
        <v>18</v>
      </c>
    </row>
    <row r="205" spans="1:8" x14ac:dyDescent="0.25">
      <c r="B205" t="s">
        <v>11</v>
      </c>
      <c r="C205" t="s">
        <v>915</v>
      </c>
      <c r="D205" t="s">
        <v>917</v>
      </c>
      <c r="G205" t="s">
        <v>274</v>
      </c>
      <c r="H205" t="s">
        <v>18</v>
      </c>
    </row>
    <row r="206" spans="1:8" x14ac:dyDescent="0.25">
      <c r="A206">
        <v>103509</v>
      </c>
      <c r="B206" t="s">
        <v>920</v>
      </c>
      <c r="D206" t="s">
        <v>163</v>
      </c>
      <c r="E206" t="s">
        <v>922</v>
      </c>
      <c r="F206" t="s">
        <v>165</v>
      </c>
      <c r="G206" t="s">
        <v>923</v>
      </c>
      <c r="H206" t="s">
        <v>42</v>
      </c>
    </row>
    <row r="207" spans="1:8" x14ac:dyDescent="0.25">
      <c r="A207">
        <v>383798</v>
      </c>
      <c r="B207" t="s">
        <v>11</v>
      </c>
      <c r="D207" t="s">
        <v>926</v>
      </c>
      <c r="G207" t="s">
        <v>250</v>
      </c>
      <c r="H207" t="s">
        <v>18</v>
      </c>
    </row>
    <row r="208" spans="1:8" x14ac:dyDescent="0.25">
      <c r="A208">
        <v>171208</v>
      </c>
      <c r="B208" t="s">
        <v>11</v>
      </c>
      <c r="D208" t="s">
        <v>926</v>
      </c>
      <c r="G208" t="s">
        <v>250</v>
      </c>
      <c r="H208" t="s">
        <v>18</v>
      </c>
    </row>
    <row r="209" spans="1:9" x14ac:dyDescent="0.25">
      <c r="A209">
        <v>66848</v>
      </c>
      <c r="B209" t="s">
        <v>11</v>
      </c>
      <c r="D209" t="s">
        <v>934</v>
      </c>
      <c r="H209" t="s">
        <v>18</v>
      </c>
    </row>
    <row r="210" spans="1:9" x14ac:dyDescent="0.25">
      <c r="A210">
        <v>19751</v>
      </c>
      <c r="B210" t="s">
        <v>11</v>
      </c>
      <c r="D210" t="s">
        <v>939</v>
      </c>
      <c r="G210" t="s">
        <v>255</v>
      </c>
      <c r="H210" t="s">
        <v>18</v>
      </c>
      <c r="I210" t="s">
        <v>942</v>
      </c>
    </row>
    <row r="211" spans="1:9" x14ac:dyDescent="0.25">
      <c r="A211">
        <v>53826</v>
      </c>
      <c r="B211" t="s">
        <v>11</v>
      </c>
      <c r="D211" t="s">
        <v>218</v>
      </c>
      <c r="E211" t="s">
        <v>218</v>
      </c>
      <c r="F211" t="s">
        <v>287</v>
      </c>
      <c r="H211" t="s">
        <v>18</v>
      </c>
    </row>
    <row r="212" spans="1:9" x14ac:dyDescent="0.25">
      <c r="A212">
        <v>91170</v>
      </c>
      <c r="B212" t="s">
        <v>947</v>
      </c>
      <c r="D212" t="s">
        <v>173</v>
      </c>
      <c r="E212" t="s">
        <v>948</v>
      </c>
      <c r="F212" t="s">
        <v>173</v>
      </c>
      <c r="H212" t="s">
        <v>42</v>
      </c>
    </row>
    <row r="213" spans="1:9" x14ac:dyDescent="0.25">
      <c r="A213">
        <v>545401</v>
      </c>
      <c r="B213" t="s">
        <v>11</v>
      </c>
      <c r="D213" t="s">
        <v>950</v>
      </c>
      <c r="H213" t="s">
        <v>18</v>
      </c>
    </row>
    <row r="214" spans="1:9" x14ac:dyDescent="0.25">
      <c r="A214">
        <v>3727067</v>
      </c>
      <c r="B214" t="s">
        <v>954</v>
      </c>
      <c r="D214" t="s">
        <v>14</v>
      </c>
      <c r="E214" t="s">
        <v>956</v>
      </c>
      <c r="F214" t="s">
        <v>27</v>
      </c>
      <c r="H214" t="s">
        <v>42</v>
      </c>
    </row>
    <row r="215" spans="1:9" x14ac:dyDescent="0.25">
      <c r="A215">
        <v>2665</v>
      </c>
      <c r="B215" t="s">
        <v>11</v>
      </c>
      <c r="C215" t="s">
        <v>209</v>
      </c>
      <c r="D215" t="s">
        <v>959</v>
      </c>
      <c r="H215" t="s">
        <v>18</v>
      </c>
    </row>
    <row r="216" spans="1:9" x14ac:dyDescent="0.25">
      <c r="A216">
        <v>17016</v>
      </c>
      <c r="B216" t="s">
        <v>963</v>
      </c>
      <c r="D216" t="s">
        <v>295</v>
      </c>
      <c r="E216" t="s">
        <v>964</v>
      </c>
      <c r="F216" t="s">
        <v>295</v>
      </c>
      <c r="H216" t="s">
        <v>42</v>
      </c>
    </row>
    <row r="217" spans="1:9" x14ac:dyDescent="0.25">
      <c r="A217">
        <v>141190</v>
      </c>
      <c r="B217" t="s">
        <v>11</v>
      </c>
      <c r="D217" t="s">
        <v>967</v>
      </c>
      <c r="H217" t="s">
        <v>18</v>
      </c>
    </row>
    <row r="218" spans="1:9" x14ac:dyDescent="0.25">
      <c r="A218">
        <v>172409</v>
      </c>
      <c r="B218" t="s">
        <v>11</v>
      </c>
      <c r="D218" t="s">
        <v>253</v>
      </c>
      <c r="G218" t="s">
        <v>311</v>
      </c>
      <c r="H218" t="s">
        <v>18</v>
      </c>
    </row>
    <row r="219" spans="1:9" x14ac:dyDescent="0.25">
      <c r="A219">
        <v>459916</v>
      </c>
      <c r="B219" t="s">
        <v>11</v>
      </c>
      <c r="D219" t="s">
        <v>975</v>
      </c>
      <c r="G219" t="s">
        <v>976</v>
      </c>
      <c r="H219" t="s">
        <v>18</v>
      </c>
      <c r="I219" t="s">
        <v>978</v>
      </c>
    </row>
    <row r="220" spans="1:9" x14ac:dyDescent="0.25">
      <c r="B220" t="s">
        <v>980</v>
      </c>
      <c r="D220" t="s">
        <v>298</v>
      </c>
      <c r="E220" t="s">
        <v>298</v>
      </c>
      <c r="F220" t="s">
        <v>27</v>
      </c>
      <c r="H220" t="s">
        <v>30</v>
      </c>
    </row>
    <row r="221" spans="1:9" x14ac:dyDescent="0.25">
      <c r="A221">
        <v>7277766</v>
      </c>
      <c r="B221" t="s">
        <v>984</v>
      </c>
      <c r="D221" t="s">
        <v>985</v>
      </c>
      <c r="E221" t="s">
        <v>987</v>
      </c>
      <c r="F221" t="s">
        <v>985</v>
      </c>
      <c r="G221" t="s">
        <v>255</v>
      </c>
      <c r="H221" t="s">
        <v>42</v>
      </c>
    </row>
    <row r="222" spans="1:9" x14ac:dyDescent="0.25">
      <c r="A222">
        <v>9982</v>
      </c>
      <c r="B222" t="s">
        <v>11</v>
      </c>
      <c r="C222" t="s">
        <v>209</v>
      </c>
      <c r="D222" t="s">
        <v>991</v>
      </c>
      <c r="H222" t="s">
        <v>18</v>
      </c>
    </row>
    <row r="223" spans="1:9" x14ac:dyDescent="0.25">
      <c r="A223">
        <v>144980</v>
      </c>
      <c r="B223" t="s">
        <v>11</v>
      </c>
      <c r="D223" t="s">
        <v>995</v>
      </c>
      <c r="H223" t="s">
        <v>18</v>
      </c>
    </row>
    <row r="224" spans="1:9" x14ac:dyDescent="0.25">
      <c r="A224">
        <v>951069</v>
      </c>
      <c r="B224" t="s">
        <v>11</v>
      </c>
      <c r="D224" t="s">
        <v>999</v>
      </c>
      <c r="H224" t="s">
        <v>18</v>
      </c>
    </row>
    <row r="225" spans="1:9" x14ac:dyDescent="0.25">
      <c r="A225">
        <v>5548</v>
      </c>
      <c r="B225" t="s">
        <v>11</v>
      </c>
      <c r="D225" t="s">
        <v>1003</v>
      </c>
      <c r="G225" t="s">
        <v>1005</v>
      </c>
      <c r="H225" t="s">
        <v>18</v>
      </c>
      <c r="I225" t="s">
        <v>1008</v>
      </c>
    </row>
    <row r="226" spans="1:9" x14ac:dyDescent="0.25">
      <c r="A226">
        <v>508707</v>
      </c>
      <c r="B226" t="s">
        <v>11</v>
      </c>
      <c r="D226" t="s">
        <v>1010</v>
      </c>
      <c r="G226" t="s">
        <v>311</v>
      </c>
      <c r="H226" t="s">
        <v>18</v>
      </c>
    </row>
    <row r="227" spans="1:9" x14ac:dyDescent="0.25">
      <c r="B227" t="s">
        <v>11</v>
      </c>
      <c r="D227" t="s">
        <v>1014</v>
      </c>
      <c r="H227" t="s">
        <v>18</v>
      </c>
    </row>
    <row r="228" spans="1:9" x14ac:dyDescent="0.25">
      <c r="A228">
        <v>91210</v>
      </c>
      <c r="B228" t="s">
        <v>11</v>
      </c>
      <c r="D228" t="s">
        <v>1019</v>
      </c>
      <c r="H228" t="s">
        <v>18</v>
      </c>
    </row>
    <row r="229" spans="1:9" x14ac:dyDescent="0.25">
      <c r="A229">
        <v>245955</v>
      </c>
      <c r="B229" t="s">
        <v>1023</v>
      </c>
      <c r="D229" t="s">
        <v>926</v>
      </c>
      <c r="E229" t="s">
        <v>1025</v>
      </c>
      <c r="F229" t="s">
        <v>27</v>
      </c>
      <c r="H229" t="s">
        <v>38</v>
      </c>
    </row>
    <row r="230" spans="1:9" x14ac:dyDescent="0.25">
      <c r="A230">
        <v>226896</v>
      </c>
      <c r="B230" t="s">
        <v>1027</v>
      </c>
      <c r="D230" t="s">
        <v>926</v>
      </c>
      <c r="E230" t="s">
        <v>1025</v>
      </c>
      <c r="F230" t="s">
        <v>27</v>
      </c>
      <c r="H230" t="s">
        <v>38</v>
      </c>
    </row>
    <row r="231" spans="1:9" x14ac:dyDescent="0.25">
      <c r="A231">
        <v>72606</v>
      </c>
      <c r="B231" t="s">
        <v>1031</v>
      </c>
      <c r="D231" t="s">
        <v>926</v>
      </c>
      <c r="E231" t="s">
        <v>1025</v>
      </c>
      <c r="F231" t="s">
        <v>27</v>
      </c>
      <c r="H231" t="s">
        <v>38</v>
      </c>
    </row>
    <row r="232" spans="1:9" x14ac:dyDescent="0.25">
      <c r="A232">
        <v>140452</v>
      </c>
      <c r="B232" t="s">
        <v>1034</v>
      </c>
      <c r="D232" t="s">
        <v>926</v>
      </c>
      <c r="E232" t="s">
        <v>1025</v>
      </c>
      <c r="F232" t="s">
        <v>27</v>
      </c>
      <c r="H232" t="s">
        <v>38</v>
      </c>
    </row>
    <row r="233" spans="1:9" x14ac:dyDescent="0.25">
      <c r="A233">
        <v>53956</v>
      </c>
      <c r="B233" t="s">
        <v>1037</v>
      </c>
      <c r="D233" t="s">
        <v>926</v>
      </c>
      <c r="E233" t="s">
        <v>1025</v>
      </c>
      <c r="F233" t="s">
        <v>27</v>
      </c>
      <c r="H233" t="s">
        <v>38</v>
      </c>
    </row>
    <row r="234" spans="1:9" x14ac:dyDescent="0.25">
      <c r="A234">
        <v>44681</v>
      </c>
      <c r="B234" t="s">
        <v>1040</v>
      </c>
      <c r="D234" t="s">
        <v>926</v>
      </c>
      <c r="E234" t="s">
        <v>1025</v>
      </c>
      <c r="F234" t="s">
        <v>27</v>
      </c>
      <c r="H234" t="s">
        <v>38</v>
      </c>
    </row>
    <row r="235" spans="1:9" x14ac:dyDescent="0.25">
      <c r="A235">
        <v>56727</v>
      </c>
      <c r="B235" t="s">
        <v>1043</v>
      </c>
      <c r="D235" t="s">
        <v>926</v>
      </c>
      <c r="E235" t="s">
        <v>1025</v>
      </c>
      <c r="F235" t="s">
        <v>27</v>
      </c>
      <c r="H235" t="s">
        <v>38</v>
      </c>
    </row>
    <row r="236" spans="1:9" x14ac:dyDescent="0.25">
      <c r="A236">
        <v>71572</v>
      </c>
      <c r="B236" t="s">
        <v>1046</v>
      </c>
      <c r="D236" t="s">
        <v>926</v>
      </c>
      <c r="E236" t="s">
        <v>1025</v>
      </c>
      <c r="F236" t="s">
        <v>27</v>
      </c>
      <c r="H236" t="s">
        <v>38</v>
      </c>
    </row>
    <row r="237" spans="1:9" x14ac:dyDescent="0.25">
      <c r="A237">
        <v>123703</v>
      </c>
      <c r="B237" t="s">
        <v>1049</v>
      </c>
      <c r="D237" t="s">
        <v>926</v>
      </c>
      <c r="E237" t="s">
        <v>1025</v>
      </c>
      <c r="F237" t="s">
        <v>27</v>
      </c>
      <c r="H237" t="s">
        <v>38</v>
      </c>
    </row>
    <row r="238" spans="1:9" x14ac:dyDescent="0.25">
      <c r="A238">
        <v>50473</v>
      </c>
      <c r="B238" t="s">
        <v>1052</v>
      </c>
      <c r="D238" t="s">
        <v>926</v>
      </c>
      <c r="E238" t="s">
        <v>1025</v>
      </c>
      <c r="F238" t="s">
        <v>27</v>
      </c>
      <c r="H238" t="s">
        <v>38</v>
      </c>
    </row>
    <row r="239" spans="1:9" x14ac:dyDescent="0.25">
      <c r="A239">
        <v>58745</v>
      </c>
      <c r="B239" t="s">
        <v>1055</v>
      </c>
      <c r="D239" t="s">
        <v>926</v>
      </c>
      <c r="E239" t="s">
        <v>1025</v>
      </c>
      <c r="F239" t="s">
        <v>27</v>
      </c>
      <c r="H239" t="s">
        <v>38</v>
      </c>
    </row>
    <row r="240" spans="1:9" x14ac:dyDescent="0.25">
      <c r="A240">
        <v>97696</v>
      </c>
      <c r="B240" t="s">
        <v>1058</v>
      </c>
      <c r="D240" t="s">
        <v>926</v>
      </c>
      <c r="E240" t="s">
        <v>1025</v>
      </c>
      <c r="F240" t="s">
        <v>27</v>
      </c>
      <c r="H240" t="s">
        <v>42</v>
      </c>
    </row>
    <row r="241" spans="1:8" x14ac:dyDescent="0.25">
      <c r="A241">
        <v>140146</v>
      </c>
      <c r="B241" t="s">
        <v>1061</v>
      </c>
      <c r="D241" t="s">
        <v>926</v>
      </c>
      <c r="E241" t="s">
        <v>1025</v>
      </c>
      <c r="F241" t="s">
        <v>27</v>
      </c>
      <c r="H241" t="s">
        <v>42</v>
      </c>
    </row>
    <row r="242" spans="1:8" x14ac:dyDescent="0.25">
      <c r="A242">
        <v>56139</v>
      </c>
      <c r="B242" t="s">
        <v>1064</v>
      </c>
      <c r="D242" t="s">
        <v>926</v>
      </c>
      <c r="E242" t="s">
        <v>1025</v>
      </c>
      <c r="F242" t="s">
        <v>27</v>
      </c>
      <c r="H242" t="s">
        <v>42</v>
      </c>
    </row>
    <row r="243" spans="1:8" x14ac:dyDescent="0.25">
      <c r="A243">
        <v>96280</v>
      </c>
      <c r="B243" t="s">
        <v>1067</v>
      </c>
      <c r="D243" t="s">
        <v>926</v>
      </c>
      <c r="E243" t="s">
        <v>1025</v>
      </c>
      <c r="F243" t="s">
        <v>27</v>
      </c>
      <c r="H243" t="s">
        <v>88</v>
      </c>
    </row>
    <row r="244" spans="1:8" x14ac:dyDescent="0.25">
      <c r="A244">
        <v>119156</v>
      </c>
      <c r="B244" t="s">
        <v>1070</v>
      </c>
      <c r="D244" t="s">
        <v>926</v>
      </c>
      <c r="E244" t="s">
        <v>1025</v>
      </c>
      <c r="F244" t="s">
        <v>27</v>
      </c>
      <c r="H244" t="s">
        <v>42</v>
      </c>
    </row>
    <row r="245" spans="1:8" x14ac:dyDescent="0.25">
      <c r="A245">
        <v>127338</v>
      </c>
      <c r="B245" t="s">
        <v>1074</v>
      </c>
      <c r="D245" t="s">
        <v>926</v>
      </c>
      <c r="E245" t="s">
        <v>1025</v>
      </c>
      <c r="F245" t="s">
        <v>27</v>
      </c>
      <c r="H245" t="s">
        <v>30</v>
      </c>
    </row>
    <row r="246" spans="1:8" x14ac:dyDescent="0.25">
      <c r="A246">
        <v>122101</v>
      </c>
      <c r="B246" t="s">
        <v>1077</v>
      </c>
      <c r="D246" t="s">
        <v>926</v>
      </c>
      <c r="E246" t="s">
        <v>926</v>
      </c>
      <c r="F246" t="s">
        <v>27</v>
      </c>
      <c r="H246" t="s">
        <v>30</v>
      </c>
    </row>
    <row r="247" spans="1:8" x14ac:dyDescent="0.25">
      <c r="A247">
        <v>247047</v>
      </c>
      <c r="B247" t="s">
        <v>11</v>
      </c>
      <c r="D247" t="s">
        <v>1080</v>
      </c>
      <c r="H247" t="s">
        <v>18</v>
      </c>
    </row>
    <row r="248" spans="1:8" x14ac:dyDescent="0.25">
      <c r="A248">
        <v>41716</v>
      </c>
      <c r="B248" t="s">
        <v>11</v>
      </c>
      <c r="D248" t="s">
        <v>1084</v>
      </c>
      <c r="G248" t="s">
        <v>311</v>
      </c>
      <c r="H248" t="s">
        <v>18</v>
      </c>
    </row>
    <row r="249" spans="1:8" x14ac:dyDescent="0.25">
      <c r="A249">
        <v>416102</v>
      </c>
      <c r="B249" t="s">
        <v>11</v>
      </c>
      <c r="D249" t="s">
        <v>1088</v>
      </c>
      <c r="H249" t="s">
        <v>18</v>
      </c>
    </row>
    <row r="250" spans="1:8" x14ac:dyDescent="0.25">
      <c r="A250">
        <v>1040758</v>
      </c>
      <c r="B250" t="s">
        <v>11</v>
      </c>
      <c r="D250" t="s">
        <v>1092</v>
      </c>
      <c r="G250" t="s">
        <v>142</v>
      </c>
      <c r="H250" t="s">
        <v>18</v>
      </c>
    </row>
    <row r="251" spans="1:8" x14ac:dyDescent="0.25">
      <c r="A251">
        <v>162382</v>
      </c>
      <c r="B251" t="s">
        <v>1098</v>
      </c>
      <c r="D251" t="s">
        <v>298</v>
      </c>
      <c r="E251" t="s">
        <v>298</v>
      </c>
      <c r="F251" t="s">
        <v>27</v>
      </c>
      <c r="G251" t="s">
        <v>255</v>
      </c>
      <c r="H251" t="s">
        <v>88</v>
      </c>
    </row>
    <row r="252" spans="1:8" x14ac:dyDescent="0.25">
      <c r="A252">
        <v>17535</v>
      </c>
      <c r="B252" t="s">
        <v>11</v>
      </c>
      <c r="D252" t="s">
        <v>1101</v>
      </c>
      <c r="H252" t="s">
        <v>18</v>
      </c>
    </row>
    <row r="253" spans="1:8" x14ac:dyDescent="0.25">
      <c r="B253" t="s">
        <v>1106</v>
      </c>
      <c r="D253" t="s">
        <v>1107</v>
      </c>
      <c r="E253" t="s">
        <v>1109</v>
      </c>
      <c r="F253" t="s">
        <v>1107</v>
      </c>
      <c r="G253" t="s">
        <v>142</v>
      </c>
      <c r="H253" t="s">
        <v>30</v>
      </c>
    </row>
    <row r="254" spans="1:8" x14ac:dyDescent="0.25">
      <c r="B254" t="s">
        <v>11</v>
      </c>
      <c r="D254" t="s">
        <v>1113</v>
      </c>
      <c r="G254" t="s">
        <v>1114</v>
      </c>
      <c r="H254" t="s">
        <v>18</v>
      </c>
    </row>
    <row r="255" spans="1:8" x14ac:dyDescent="0.25">
      <c r="B255" t="s">
        <v>11</v>
      </c>
      <c r="D255" t="s">
        <v>1116</v>
      </c>
      <c r="G255" t="s">
        <v>1114</v>
      </c>
      <c r="H255" t="s">
        <v>18</v>
      </c>
    </row>
    <row r="256" spans="1:8" x14ac:dyDescent="0.25">
      <c r="A256">
        <v>10193</v>
      </c>
      <c r="B256" t="s">
        <v>11</v>
      </c>
      <c r="C256" t="s">
        <v>1120</v>
      </c>
      <c r="D256" t="s">
        <v>1122</v>
      </c>
      <c r="H256" t="s">
        <v>18</v>
      </c>
    </row>
    <row r="257" spans="1:9" x14ac:dyDescent="0.25">
      <c r="B257" t="s">
        <v>11</v>
      </c>
      <c r="C257" t="s">
        <v>1126</v>
      </c>
      <c r="D257" t="s">
        <v>1127</v>
      </c>
      <c r="G257" t="s">
        <v>142</v>
      </c>
      <c r="H257" t="s">
        <v>18</v>
      </c>
    </row>
    <row r="258" spans="1:9" x14ac:dyDescent="0.25">
      <c r="B258" t="s">
        <v>11</v>
      </c>
      <c r="C258" t="s">
        <v>1130</v>
      </c>
      <c r="D258" t="s">
        <v>697</v>
      </c>
      <c r="G258" t="s">
        <v>274</v>
      </c>
      <c r="H258" t="s">
        <v>18</v>
      </c>
      <c r="I258" t="s">
        <v>1133</v>
      </c>
    </row>
    <row r="259" spans="1:9" x14ac:dyDescent="0.25">
      <c r="B259" t="s">
        <v>11</v>
      </c>
      <c r="C259" t="s">
        <v>1135</v>
      </c>
      <c r="D259" t="s">
        <v>1136</v>
      </c>
      <c r="G259" t="s">
        <v>274</v>
      </c>
      <c r="H259" t="s">
        <v>18</v>
      </c>
    </row>
    <row r="260" spans="1:9" x14ac:dyDescent="0.25">
      <c r="B260" t="s">
        <v>11</v>
      </c>
      <c r="D260" t="s">
        <v>1139</v>
      </c>
      <c r="G260" t="s">
        <v>142</v>
      </c>
      <c r="H260" t="s">
        <v>18</v>
      </c>
    </row>
    <row r="261" spans="1:9" x14ac:dyDescent="0.25">
      <c r="A261">
        <v>40682</v>
      </c>
      <c r="B261" t="s">
        <v>11</v>
      </c>
      <c r="D261" t="s">
        <v>1142</v>
      </c>
      <c r="H261" t="s">
        <v>18</v>
      </c>
    </row>
    <row r="262" spans="1:9" x14ac:dyDescent="0.25">
      <c r="A262">
        <v>108622</v>
      </c>
      <c r="B262" t="s">
        <v>1146</v>
      </c>
      <c r="D262" t="s">
        <v>1147</v>
      </c>
      <c r="E262" t="s">
        <v>1149</v>
      </c>
      <c r="F262" t="s">
        <v>53</v>
      </c>
      <c r="H262" t="s">
        <v>38</v>
      </c>
    </row>
    <row r="263" spans="1:9" x14ac:dyDescent="0.25">
      <c r="A263">
        <v>145594</v>
      </c>
      <c r="B263" t="s">
        <v>1151</v>
      </c>
      <c r="D263" t="s">
        <v>1147</v>
      </c>
      <c r="E263" t="s">
        <v>1149</v>
      </c>
      <c r="F263" t="s">
        <v>27</v>
      </c>
      <c r="H263" t="s">
        <v>38</v>
      </c>
    </row>
    <row r="264" spans="1:9" x14ac:dyDescent="0.25">
      <c r="A264">
        <v>133239</v>
      </c>
      <c r="B264" t="s">
        <v>1154</v>
      </c>
      <c r="D264" t="s">
        <v>1147</v>
      </c>
      <c r="E264" t="s">
        <v>1149</v>
      </c>
      <c r="F264" t="s">
        <v>27</v>
      </c>
      <c r="H264" t="s">
        <v>38</v>
      </c>
    </row>
    <row r="265" spans="1:9" x14ac:dyDescent="0.25">
      <c r="A265">
        <v>96564</v>
      </c>
      <c r="B265" t="s">
        <v>1157</v>
      </c>
      <c r="D265" t="s">
        <v>1147</v>
      </c>
      <c r="E265" t="s">
        <v>1149</v>
      </c>
      <c r="F265" t="s">
        <v>27</v>
      </c>
      <c r="H265" t="s">
        <v>38</v>
      </c>
    </row>
    <row r="266" spans="1:9" x14ac:dyDescent="0.25">
      <c r="A266">
        <v>50793</v>
      </c>
      <c r="B266" t="s">
        <v>1160</v>
      </c>
      <c r="D266" t="s">
        <v>1147</v>
      </c>
      <c r="E266" t="s">
        <v>1149</v>
      </c>
      <c r="F266" t="s">
        <v>27</v>
      </c>
      <c r="H266" t="s">
        <v>42</v>
      </c>
    </row>
    <row r="267" spans="1:9" x14ac:dyDescent="0.25">
      <c r="A267">
        <v>33184</v>
      </c>
      <c r="B267" t="s">
        <v>1164</v>
      </c>
      <c r="D267" t="s">
        <v>1147</v>
      </c>
      <c r="E267" t="s">
        <v>1149</v>
      </c>
      <c r="F267" t="s">
        <v>27</v>
      </c>
      <c r="H267" t="s">
        <v>38</v>
      </c>
    </row>
    <row r="268" spans="1:9" x14ac:dyDescent="0.25">
      <c r="A268">
        <v>60855</v>
      </c>
      <c r="B268" t="s">
        <v>1167</v>
      </c>
      <c r="D268" t="s">
        <v>1147</v>
      </c>
      <c r="E268" t="s">
        <v>1149</v>
      </c>
      <c r="F268" t="s">
        <v>27</v>
      </c>
      <c r="H268" t="s">
        <v>38</v>
      </c>
    </row>
    <row r="269" spans="1:9" x14ac:dyDescent="0.25">
      <c r="B269" t="s">
        <v>1170</v>
      </c>
      <c r="D269" t="s">
        <v>1147</v>
      </c>
      <c r="E269" t="s">
        <v>1172</v>
      </c>
      <c r="F269" t="s">
        <v>27</v>
      </c>
      <c r="H269" t="s">
        <v>81</v>
      </c>
    </row>
    <row r="270" spans="1:9" x14ac:dyDescent="0.25">
      <c r="A270">
        <v>683087</v>
      </c>
      <c r="B270" t="s">
        <v>11</v>
      </c>
      <c r="D270" t="s">
        <v>1147</v>
      </c>
      <c r="G270" t="s">
        <v>311</v>
      </c>
      <c r="H270" t="s">
        <v>18</v>
      </c>
      <c r="I270" t="s">
        <v>1177</v>
      </c>
    </row>
    <row r="271" spans="1:9" x14ac:dyDescent="0.25">
      <c r="A271">
        <v>551802</v>
      </c>
      <c r="B271" t="s">
        <v>11</v>
      </c>
      <c r="D271" t="s">
        <v>1147</v>
      </c>
      <c r="G271" t="s">
        <v>311</v>
      </c>
      <c r="H271" t="s">
        <v>18</v>
      </c>
      <c r="I271" t="s">
        <v>1180</v>
      </c>
    </row>
    <row r="272" spans="1:9" x14ac:dyDescent="0.25">
      <c r="A272">
        <v>108627</v>
      </c>
      <c r="B272" t="s">
        <v>11</v>
      </c>
      <c r="D272" t="s">
        <v>1147</v>
      </c>
      <c r="E272" t="s">
        <v>1183</v>
      </c>
      <c r="F272" t="s">
        <v>53</v>
      </c>
      <c r="H272" t="s">
        <v>18</v>
      </c>
    </row>
    <row r="273" spans="1:9" x14ac:dyDescent="0.25">
      <c r="A273">
        <v>197988</v>
      </c>
      <c r="B273" t="s">
        <v>11</v>
      </c>
      <c r="D273" t="s">
        <v>1147</v>
      </c>
      <c r="H273" t="s">
        <v>18</v>
      </c>
    </row>
    <row r="274" spans="1:9" x14ac:dyDescent="0.25">
      <c r="A274">
        <v>163884</v>
      </c>
      <c r="B274" t="s">
        <v>11</v>
      </c>
      <c r="D274" t="s">
        <v>1147</v>
      </c>
      <c r="H274" t="s">
        <v>18</v>
      </c>
    </row>
    <row r="275" spans="1:9" x14ac:dyDescent="0.25">
      <c r="A275">
        <v>49522</v>
      </c>
      <c r="B275" t="s">
        <v>11</v>
      </c>
      <c r="D275" t="s">
        <v>1191</v>
      </c>
      <c r="G275" t="s">
        <v>311</v>
      </c>
      <c r="H275" t="s">
        <v>18</v>
      </c>
      <c r="I275" t="s">
        <v>1194</v>
      </c>
    </row>
    <row r="276" spans="1:9" x14ac:dyDescent="0.25">
      <c r="A276">
        <v>70542</v>
      </c>
      <c r="B276" t="s">
        <v>1196</v>
      </c>
      <c r="D276" t="s">
        <v>1197</v>
      </c>
      <c r="E276" t="s">
        <v>1198</v>
      </c>
      <c r="F276" t="s">
        <v>295</v>
      </c>
      <c r="H276" t="s">
        <v>42</v>
      </c>
    </row>
    <row r="277" spans="1:9" x14ac:dyDescent="0.25">
      <c r="A277">
        <v>44457</v>
      </c>
      <c r="B277" t="s">
        <v>11</v>
      </c>
      <c r="D277" t="s">
        <v>1191</v>
      </c>
      <c r="G277" t="s">
        <v>311</v>
      </c>
      <c r="H277" t="s">
        <v>18</v>
      </c>
      <c r="I277" t="s">
        <v>1204</v>
      </c>
    </row>
    <row r="278" spans="1:9" x14ac:dyDescent="0.25">
      <c r="A278">
        <v>2314</v>
      </c>
      <c r="B278" t="s">
        <v>11</v>
      </c>
      <c r="D278" t="s">
        <v>564</v>
      </c>
      <c r="E278" t="s">
        <v>564</v>
      </c>
      <c r="F278" t="s">
        <v>287</v>
      </c>
      <c r="G278" t="s">
        <v>311</v>
      </c>
      <c r="H278" t="s">
        <v>18</v>
      </c>
    </row>
    <row r="279" spans="1:9" x14ac:dyDescent="0.25">
      <c r="A279">
        <v>356040</v>
      </c>
      <c r="B279" t="s">
        <v>1209</v>
      </c>
      <c r="D279" t="s">
        <v>298</v>
      </c>
      <c r="E279" t="s">
        <v>298</v>
      </c>
      <c r="F279" t="s">
        <v>27</v>
      </c>
      <c r="G279" t="s">
        <v>255</v>
      </c>
      <c r="H279" t="s">
        <v>88</v>
      </c>
    </row>
    <row r="280" spans="1:9" x14ac:dyDescent="0.25">
      <c r="B280" t="s">
        <v>11</v>
      </c>
      <c r="D280" t="s">
        <v>1213</v>
      </c>
      <c r="G280" t="s">
        <v>250</v>
      </c>
      <c r="H280" t="s">
        <v>18</v>
      </c>
    </row>
    <row r="281" spans="1:9" x14ac:dyDescent="0.25">
      <c r="A281">
        <v>110612</v>
      </c>
      <c r="B281" t="s">
        <v>11</v>
      </c>
      <c r="D281" t="s">
        <v>1217</v>
      </c>
      <c r="H281" t="s">
        <v>18</v>
      </c>
    </row>
    <row r="282" spans="1:9" x14ac:dyDescent="0.25">
      <c r="A282">
        <v>105788</v>
      </c>
      <c r="B282" t="s">
        <v>1222</v>
      </c>
      <c r="D282" t="s">
        <v>1223</v>
      </c>
      <c r="E282" t="s">
        <v>1223</v>
      </c>
      <c r="F282" t="s">
        <v>27</v>
      </c>
    </row>
    <row r="283" spans="1:9" x14ac:dyDescent="0.25">
      <c r="A283">
        <v>21814</v>
      </c>
      <c r="B283" t="s">
        <v>11</v>
      </c>
      <c r="D283" t="s">
        <v>1223</v>
      </c>
      <c r="H283" t="s">
        <v>18</v>
      </c>
    </row>
    <row r="284" spans="1:9" x14ac:dyDescent="0.25">
      <c r="A284">
        <v>65502</v>
      </c>
      <c r="B284" t="s">
        <v>11</v>
      </c>
      <c r="D284" t="s">
        <v>1231</v>
      </c>
      <c r="E284" t="s">
        <v>1233</v>
      </c>
      <c r="F284" t="s">
        <v>53</v>
      </c>
      <c r="H284" t="s">
        <v>18</v>
      </c>
    </row>
    <row r="285" spans="1:9" x14ac:dyDescent="0.25">
      <c r="A285">
        <v>67385</v>
      </c>
      <c r="B285" t="s">
        <v>1236</v>
      </c>
      <c r="D285" t="s">
        <v>224</v>
      </c>
      <c r="E285" t="s">
        <v>1233</v>
      </c>
      <c r="F285" t="s">
        <v>224</v>
      </c>
      <c r="H285" t="s">
        <v>42</v>
      </c>
    </row>
    <row r="286" spans="1:9" x14ac:dyDescent="0.25">
      <c r="A286">
        <v>228947</v>
      </c>
      <c r="B286" t="s">
        <v>1240</v>
      </c>
      <c r="D286" t="s">
        <v>1241</v>
      </c>
      <c r="E286" t="s">
        <v>1243</v>
      </c>
      <c r="F286" t="s">
        <v>1241</v>
      </c>
      <c r="H286" t="s">
        <v>42</v>
      </c>
    </row>
    <row r="287" spans="1:9" x14ac:dyDescent="0.25">
      <c r="A287">
        <v>233261</v>
      </c>
      <c r="B287" t="s">
        <v>11</v>
      </c>
      <c r="D287" t="s">
        <v>1246</v>
      </c>
      <c r="H287" t="s">
        <v>18</v>
      </c>
    </row>
    <row r="288" spans="1:9" x14ac:dyDescent="0.25">
      <c r="A288">
        <v>703655</v>
      </c>
      <c r="B288" t="s">
        <v>11</v>
      </c>
      <c r="D288" t="s">
        <v>253</v>
      </c>
      <c r="G288" t="s">
        <v>255</v>
      </c>
      <c r="H288" t="s">
        <v>18</v>
      </c>
    </row>
    <row r="289" spans="1:9" x14ac:dyDescent="0.25">
      <c r="B289" t="s">
        <v>1253</v>
      </c>
      <c r="D289" t="s">
        <v>298</v>
      </c>
      <c r="E289" t="s">
        <v>298</v>
      </c>
      <c r="F289" t="s">
        <v>27</v>
      </c>
      <c r="H289" t="s">
        <v>30</v>
      </c>
    </row>
    <row r="290" spans="1:9" x14ac:dyDescent="0.25">
      <c r="A290">
        <v>51053</v>
      </c>
      <c r="B290" t="s">
        <v>1257</v>
      </c>
      <c r="D290" t="s">
        <v>1258</v>
      </c>
      <c r="E290" t="s">
        <v>1258</v>
      </c>
      <c r="F290" t="s">
        <v>27</v>
      </c>
      <c r="H290" t="s">
        <v>167</v>
      </c>
    </row>
    <row r="291" spans="1:9" ht="195" x14ac:dyDescent="0.25">
      <c r="A291">
        <v>472314</v>
      </c>
      <c r="B291" t="s">
        <v>11</v>
      </c>
      <c r="D291" t="s">
        <v>1262</v>
      </c>
      <c r="H291" t="s">
        <v>18</v>
      </c>
      <c r="I291" s="2" t="s">
        <v>1265</v>
      </c>
    </row>
    <row r="292" spans="1:9" x14ac:dyDescent="0.25">
      <c r="A292">
        <v>59593</v>
      </c>
      <c r="B292" t="s">
        <v>1267</v>
      </c>
      <c r="D292" t="s">
        <v>173</v>
      </c>
      <c r="E292" t="s">
        <v>1269</v>
      </c>
      <c r="F292" t="s">
        <v>173</v>
      </c>
      <c r="H292" t="s">
        <v>167</v>
      </c>
    </row>
    <row r="293" spans="1:9" x14ac:dyDescent="0.25">
      <c r="A293">
        <v>57676</v>
      </c>
      <c r="B293" t="s">
        <v>11</v>
      </c>
      <c r="D293" t="s">
        <v>218</v>
      </c>
      <c r="E293" t="s">
        <v>218</v>
      </c>
      <c r="F293" t="s">
        <v>287</v>
      </c>
      <c r="H293" t="s">
        <v>18</v>
      </c>
    </row>
    <row r="294" spans="1:9" x14ac:dyDescent="0.25">
      <c r="A294">
        <v>131435</v>
      </c>
      <c r="B294" t="s">
        <v>11</v>
      </c>
      <c r="D294" t="s">
        <v>218</v>
      </c>
      <c r="E294" t="s">
        <v>218</v>
      </c>
      <c r="H294" t="s">
        <v>18</v>
      </c>
    </row>
    <row r="295" spans="1:9" x14ac:dyDescent="0.25">
      <c r="A295">
        <v>31701</v>
      </c>
      <c r="B295" t="s">
        <v>11</v>
      </c>
      <c r="D295" t="s">
        <v>1278</v>
      </c>
      <c r="E295" t="s">
        <v>1278</v>
      </c>
      <c r="F295" t="s">
        <v>287</v>
      </c>
      <c r="G295" t="s">
        <v>142</v>
      </c>
      <c r="H295" t="s">
        <v>18</v>
      </c>
    </row>
    <row r="296" spans="1:9" x14ac:dyDescent="0.25">
      <c r="A296">
        <v>80612</v>
      </c>
      <c r="B296" t="s">
        <v>11</v>
      </c>
      <c r="D296" t="s">
        <v>1278</v>
      </c>
      <c r="E296" t="s">
        <v>1278</v>
      </c>
      <c r="F296" t="s">
        <v>287</v>
      </c>
      <c r="G296" t="s">
        <v>142</v>
      </c>
      <c r="H296" t="s">
        <v>18</v>
      </c>
    </row>
    <row r="297" spans="1:9" x14ac:dyDescent="0.25">
      <c r="A297">
        <v>53490</v>
      </c>
      <c r="B297" t="s">
        <v>11</v>
      </c>
      <c r="D297" t="s">
        <v>1278</v>
      </c>
      <c r="E297" t="s">
        <v>1278</v>
      </c>
      <c r="F297" t="s">
        <v>53</v>
      </c>
      <c r="H297" t="s">
        <v>18</v>
      </c>
    </row>
    <row r="298" spans="1:9" x14ac:dyDescent="0.25">
      <c r="A298">
        <v>23276</v>
      </c>
      <c r="B298" t="s">
        <v>1285</v>
      </c>
      <c r="D298" t="s">
        <v>1278</v>
      </c>
      <c r="E298" t="s">
        <v>1278</v>
      </c>
      <c r="F298" t="s">
        <v>27</v>
      </c>
      <c r="H298" t="s">
        <v>38</v>
      </c>
    </row>
    <row r="299" spans="1:9" x14ac:dyDescent="0.25">
      <c r="A299">
        <v>46275</v>
      </c>
      <c r="B299" t="s">
        <v>1288</v>
      </c>
      <c r="D299" t="s">
        <v>1278</v>
      </c>
      <c r="E299" t="s">
        <v>1278</v>
      </c>
      <c r="F299" t="s">
        <v>27</v>
      </c>
      <c r="H299" t="s">
        <v>38</v>
      </c>
    </row>
    <row r="300" spans="1:9" x14ac:dyDescent="0.25">
      <c r="A300">
        <v>24874</v>
      </c>
      <c r="B300" t="s">
        <v>1291</v>
      </c>
      <c r="D300" t="s">
        <v>1278</v>
      </c>
      <c r="E300" t="s">
        <v>1278</v>
      </c>
      <c r="F300" t="s">
        <v>27</v>
      </c>
      <c r="H300" t="s">
        <v>38</v>
      </c>
    </row>
    <row r="301" spans="1:9" x14ac:dyDescent="0.25">
      <c r="A301">
        <v>30587</v>
      </c>
      <c r="B301" t="s">
        <v>1294</v>
      </c>
      <c r="D301" t="s">
        <v>1278</v>
      </c>
      <c r="E301" t="s">
        <v>1278</v>
      </c>
      <c r="F301" t="s">
        <v>27</v>
      </c>
      <c r="H301" t="s">
        <v>38</v>
      </c>
    </row>
    <row r="302" spans="1:9" x14ac:dyDescent="0.25">
      <c r="A302">
        <v>99696</v>
      </c>
      <c r="B302" t="s">
        <v>1297</v>
      </c>
      <c r="D302" t="s">
        <v>1278</v>
      </c>
      <c r="E302" t="s">
        <v>1299</v>
      </c>
      <c r="F302" t="s">
        <v>27</v>
      </c>
      <c r="H302" t="s">
        <v>38</v>
      </c>
    </row>
    <row r="303" spans="1:9" x14ac:dyDescent="0.25">
      <c r="A303">
        <v>17848</v>
      </c>
      <c r="B303" t="s">
        <v>1301</v>
      </c>
      <c r="D303" t="s">
        <v>1278</v>
      </c>
      <c r="E303" t="s">
        <v>1278</v>
      </c>
      <c r="F303" t="s">
        <v>27</v>
      </c>
      <c r="H303" t="s">
        <v>38</v>
      </c>
    </row>
    <row r="304" spans="1:9" x14ac:dyDescent="0.25">
      <c r="A304">
        <v>128161</v>
      </c>
      <c r="B304" t="s">
        <v>1305</v>
      </c>
      <c r="D304" t="s">
        <v>1278</v>
      </c>
      <c r="E304" t="s">
        <v>1278</v>
      </c>
      <c r="F304" t="s">
        <v>27</v>
      </c>
      <c r="H304" t="s">
        <v>38</v>
      </c>
    </row>
    <row r="305" spans="1:8" x14ac:dyDescent="0.25">
      <c r="A305">
        <v>130995</v>
      </c>
      <c r="B305" t="s">
        <v>1308</v>
      </c>
      <c r="D305" t="s">
        <v>1278</v>
      </c>
      <c r="E305" t="s">
        <v>1278</v>
      </c>
      <c r="F305" t="s">
        <v>27</v>
      </c>
      <c r="G305" t="s">
        <v>1310</v>
      </c>
      <c r="H305" t="s">
        <v>38</v>
      </c>
    </row>
    <row r="306" spans="1:8" x14ac:dyDescent="0.25">
      <c r="A306">
        <v>22548</v>
      </c>
      <c r="B306" t="s">
        <v>1312</v>
      </c>
      <c r="D306" t="s">
        <v>1278</v>
      </c>
      <c r="E306" t="s">
        <v>1278</v>
      </c>
      <c r="F306" t="s">
        <v>27</v>
      </c>
      <c r="G306" t="s">
        <v>1310</v>
      </c>
      <c r="H306" t="s">
        <v>38</v>
      </c>
    </row>
    <row r="307" spans="1:8" x14ac:dyDescent="0.25">
      <c r="B307" t="s">
        <v>1316</v>
      </c>
      <c r="D307" t="s">
        <v>1278</v>
      </c>
      <c r="E307" t="s">
        <v>1278</v>
      </c>
      <c r="F307" t="s">
        <v>27</v>
      </c>
      <c r="H307" t="s">
        <v>42</v>
      </c>
    </row>
    <row r="308" spans="1:8" x14ac:dyDescent="0.25">
      <c r="A308">
        <v>101950</v>
      </c>
      <c r="B308" t="s">
        <v>1319</v>
      </c>
      <c r="D308" t="s">
        <v>1278</v>
      </c>
      <c r="E308" t="s">
        <v>1321</v>
      </c>
      <c r="F308" t="s">
        <v>27</v>
      </c>
      <c r="G308" t="s">
        <v>142</v>
      </c>
      <c r="H308" t="s">
        <v>38</v>
      </c>
    </row>
    <row r="309" spans="1:8" x14ac:dyDescent="0.25">
      <c r="A309">
        <v>110990</v>
      </c>
      <c r="B309" t="s">
        <v>1323</v>
      </c>
      <c r="D309" t="s">
        <v>1278</v>
      </c>
      <c r="E309" t="s">
        <v>1278</v>
      </c>
      <c r="F309" t="s">
        <v>27</v>
      </c>
      <c r="H309" t="s">
        <v>38</v>
      </c>
    </row>
    <row r="310" spans="1:8" x14ac:dyDescent="0.25">
      <c r="A310">
        <v>54382</v>
      </c>
      <c r="B310" t="s">
        <v>1326</v>
      </c>
      <c r="D310" t="s">
        <v>1278</v>
      </c>
      <c r="E310" t="s">
        <v>1278</v>
      </c>
      <c r="F310" t="s">
        <v>27</v>
      </c>
      <c r="H310" t="s">
        <v>38</v>
      </c>
    </row>
    <row r="311" spans="1:8" x14ac:dyDescent="0.25">
      <c r="A311">
        <v>55471</v>
      </c>
      <c r="B311" t="s">
        <v>1329</v>
      </c>
      <c r="D311" t="s">
        <v>1278</v>
      </c>
      <c r="E311" t="s">
        <v>1331</v>
      </c>
      <c r="F311" t="s">
        <v>53</v>
      </c>
      <c r="H311" t="s">
        <v>38</v>
      </c>
    </row>
    <row r="312" spans="1:8" x14ac:dyDescent="0.25">
      <c r="A312">
        <v>51298</v>
      </c>
      <c r="B312" t="s">
        <v>1333</v>
      </c>
      <c r="D312" t="s">
        <v>1278</v>
      </c>
      <c r="E312" t="s">
        <v>1278</v>
      </c>
      <c r="F312" t="s">
        <v>27</v>
      </c>
      <c r="H312" t="s">
        <v>42</v>
      </c>
    </row>
    <row r="313" spans="1:8" x14ac:dyDescent="0.25">
      <c r="A313">
        <v>46511</v>
      </c>
      <c r="B313" t="s">
        <v>11</v>
      </c>
      <c r="D313" t="s">
        <v>1278</v>
      </c>
      <c r="E313" t="s">
        <v>1278</v>
      </c>
      <c r="H313" t="s">
        <v>18</v>
      </c>
    </row>
    <row r="314" spans="1:8" x14ac:dyDescent="0.25">
      <c r="A314">
        <v>34107</v>
      </c>
      <c r="B314" t="s">
        <v>11</v>
      </c>
      <c r="D314" t="s">
        <v>1278</v>
      </c>
      <c r="E314" t="s">
        <v>1278</v>
      </c>
      <c r="F314" t="s">
        <v>287</v>
      </c>
      <c r="G314" t="s">
        <v>142</v>
      </c>
      <c r="H314" t="s">
        <v>18</v>
      </c>
    </row>
    <row r="315" spans="1:8" x14ac:dyDescent="0.25">
      <c r="B315" t="s">
        <v>1340</v>
      </c>
      <c r="D315" t="s">
        <v>298</v>
      </c>
      <c r="E315" t="s">
        <v>298</v>
      </c>
      <c r="F315" t="s">
        <v>27</v>
      </c>
      <c r="G315" t="s">
        <v>255</v>
      </c>
      <c r="H315" t="s">
        <v>30</v>
      </c>
    </row>
    <row r="316" spans="1:8" x14ac:dyDescent="0.25">
      <c r="A316">
        <v>244748</v>
      </c>
      <c r="B316" t="s">
        <v>11</v>
      </c>
      <c r="D316" t="s">
        <v>1343</v>
      </c>
      <c r="H316" t="s">
        <v>18</v>
      </c>
    </row>
    <row r="317" spans="1:8" x14ac:dyDescent="0.25">
      <c r="A317">
        <v>5586</v>
      </c>
      <c r="B317" t="s">
        <v>11</v>
      </c>
      <c r="D317" t="s">
        <v>1347</v>
      </c>
      <c r="H317" t="s">
        <v>18</v>
      </c>
    </row>
    <row r="318" spans="1:8" x14ac:dyDescent="0.25">
      <c r="A318">
        <v>1420671</v>
      </c>
      <c r="B318" t="s">
        <v>11</v>
      </c>
      <c r="D318" t="s">
        <v>1351</v>
      </c>
      <c r="H318" t="s">
        <v>18</v>
      </c>
    </row>
    <row r="319" spans="1:8" x14ac:dyDescent="0.25">
      <c r="A319">
        <v>166428</v>
      </c>
      <c r="B319" t="s">
        <v>11</v>
      </c>
      <c r="D319" t="s">
        <v>1355</v>
      </c>
      <c r="G319" t="s">
        <v>311</v>
      </c>
      <c r="H319" t="s">
        <v>18</v>
      </c>
    </row>
    <row r="320" spans="1:8" x14ac:dyDescent="0.25">
      <c r="A320">
        <v>113438</v>
      </c>
      <c r="B320" t="s">
        <v>1359</v>
      </c>
      <c r="D320" t="s">
        <v>1360</v>
      </c>
      <c r="E320" t="s">
        <v>564</v>
      </c>
      <c r="F320" t="s">
        <v>27</v>
      </c>
      <c r="H320" t="s">
        <v>38</v>
      </c>
    </row>
    <row r="321" spans="1:9" x14ac:dyDescent="0.25">
      <c r="A321">
        <v>126314</v>
      </c>
      <c r="B321" t="s">
        <v>1363</v>
      </c>
      <c r="D321" t="s">
        <v>564</v>
      </c>
      <c r="E321" t="s">
        <v>564</v>
      </c>
      <c r="F321" t="s">
        <v>27</v>
      </c>
      <c r="H321" t="s">
        <v>38</v>
      </c>
    </row>
    <row r="322" spans="1:9" x14ac:dyDescent="0.25">
      <c r="A322">
        <v>187951</v>
      </c>
      <c r="B322" t="s">
        <v>11</v>
      </c>
      <c r="D322" t="s">
        <v>564</v>
      </c>
      <c r="H322" t="s">
        <v>18</v>
      </c>
      <c r="I322" t="s">
        <v>1367</v>
      </c>
    </row>
    <row r="323" spans="1:9" x14ac:dyDescent="0.25">
      <c r="A323">
        <v>310672</v>
      </c>
      <c r="B323" t="s">
        <v>11</v>
      </c>
      <c r="D323" t="s">
        <v>564</v>
      </c>
      <c r="E323" t="s">
        <v>564</v>
      </c>
      <c r="F323" t="s">
        <v>287</v>
      </c>
      <c r="H323" t="s">
        <v>18</v>
      </c>
      <c r="I323" t="s">
        <v>1370</v>
      </c>
    </row>
    <row r="324" spans="1:9" x14ac:dyDescent="0.25">
      <c r="A324">
        <v>352581</v>
      </c>
      <c r="B324" t="s">
        <v>11</v>
      </c>
      <c r="D324" t="s">
        <v>564</v>
      </c>
      <c r="E324" t="s">
        <v>564</v>
      </c>
      <c r="F324" t="s">
        <v>287</v>
      </c>
      <c r="G324" t="s">
        <v>142</v>
      </c>
      <c r="H324" t="s">
        <v>18</v>
      </c>
    </row>
    <row r="325" spans="1:9" x14ac:dyDescent="0.25">
      <c r="A325">
        <v>17053</v>
      </c>
      <c r="B325" t="s">
        <v>11</v>
      </c>
      <c r="D325" t="s">
        <v>218</v>
      </c>
      <c r="E325" t="s">
        <v>218</v>
      </c>
      <c r="H325" t="s">
        <v>18</v>
      </c>
    </row>
    <row r="326" spans="1:9" x14ac:dyDescent="0.25">
      <c r="B326" t="s">
        <v>11</v>
      </c>
      <c r="C326" t="s">
        <v>1377</v>
      </c>
      <c r="D326" t="s">
        <v>1378</v>
      </c>
      <c r="G326" t="s">
        <v>274</v>
      </c>
      <c r="H326" t="s">
        <v>18</v>
      </c>
    </row>
    <row r="327" spans="1:9" x14ac:dyDescent="0.25">
      <c r="A327">
        <v>5625</v>
      </c>
      <c r="B327" t="s">
        <v>11</v>
      </c>
      <c r="C327" t="s">
        <v>1382</v>
      </c>
      <c r="D327" t="s">
        <v>1383</v>
      </c>
      <c r="H327" t="s">
        <v>18</v>
      </c>
    </row>
    <row r="328" spans="1:9" x14ac:dyDescent="0.25">
      <c r="B328" t="s">
        <v>11</v>
      </c>
      <c r="C328" t="s">
        <v>1135</v>
      </c>
      <c r="D328" t="s">
        <v>1386</v>
      </c>
      <c r="G328" t="s">
        <v>274</v>
      </c>
      <c r="H328" t="s">
        <v>18</v>
      </c>
    </row>
    <row r="329" spans="1:9" x14ac:dyDescent="0.25">
      <c r="B329" t="s">
        <v>11</v>
      </c>
      <c r="C329" t="s">
        <v>1377</v>
      </c>
      <c r="D329" t="s">
        <v>1389</v>
      </c>
      <c r="G329" t="s">
        <v>274</v>
      </c>
      <c r="H329" t="s">
        <v>18</v>
      </c>
    </row>
    <row r="330" spans="1:9" x14ac:dyDescent="0.25">
      <c r="A330">
        <v>3569</v>
      </c>
      <c r="B330" t="s">
        <v>11</v>
      </c>
      <c r="C330" t="s">
        <v>1392</v>
      </c>
      <c r="D330" t="s">
        <v>1394</v>
      </c>
      <c r="H330" t="s">
        <v>18</v>
      </c>
    </row>
    <row r="331" spans="1:9" x14ac:dyDescent="0.25">
      <c r="B331" t="s">
        <v>11</v>
      </c>
      <c r="C331" t="s">
        <v>1130</v>
      </c>
      <c r="D331" t="s">
        <v>697</v>
      </c>
      <c r="G331" t="s">
        <v>274</v>
      </c>
      <c r="H331" t="s">
        <v>18</v>
      </c>
      <c r="I331" t="s">
        <v>1400</v>
      </c>
    </row>
    <row r="332" spans="1:9" x14ac:dyDescent="0.25">
      <c r="A332">
        <v>1051</v>
      </c>
      <c r="B332" t="s">
        <v>11</v>
      </c>
      <c r="C332" t="s">
        <v>1392</v>
      </c>
      <c r="D332" t="s">
        <v>1402</v>
      </c>
      <c r="H332" t="s">
        <v>18</v>
      </c>
    </row>
    <row r="333" spans="1:9" x14ac:dyDescent="0.25">
      <c r="A333">
        <v>16002</v>
      </c>
      <c r="B333" t="s">
        <v>11</v>
      </c>
      <c r="D333" t="s">
        <v>1405</v>
      </c>
      <c r="G333" t="s">
        <v>1114</v>
      </c>
      <c r="H333" t="s">
        <v>18</v>
      </c>
    </row>
    <row r="334" spans="1:9" x14ac:dyDescent="0.25">
      <c r="A334">
        <v>44541</v>
      </c>
      <c r="B334" t="s">
        <v>11</v>
      </c>
      <c r="D334" t="s">
        <v>1409</v>
      </c>
      <c r="G334" t="s">
        <v>1114</v>
      </c>
      <c r="H334" t="s">
        <v>18</v>
      </c>
    </row>
    <row r="335" spans="1:9" x14ac:dyDescent="0.25">
      <c r="A335">
        <v>61062</v>
      </c>
      <c r="B335" t="s">
        <v>11</v>
      </c>
      <c r="C335" t="s">
        <v>1413</v>
      </c>
      <c r="D335" t="s">
        <v>1414</v>
      </c>
      <c r="H335" t="s">
        <v>18</v>
      </c>
    </row>
    <row r="336" spans="1:9" x14ac:dyDescent="0.25">
      <c r="B336" t="s">
        <v>11</v>
      </c>
      <c r="C336" t="s">
        <v>1130</v>
      </c>
      <c r="D336" t="s">
        <v>697</v>
      </c>
      <c r="G336" t="s">
        <v>274</v>
      </c>
      <c r="H336" t="s">
        <v>18</v>
      </c>
      <c r="I336" t="s">
        <v>1420</v>
      </c>
    </row>
    <row r="337" spans="1:8" x14ac:dyDescent="0.25">
      <c r="A337">
        <v>40194</v>
      </c>
      <c r="B337" t="s">
        <v>11</v>
      </c>
      <c r="D337" t="s">
        <v>1422</v>
      </c>
      <c r="H337" t="s">
        <v>18</v>
      </c>
    </row>
    <row r="338" spans="1:8" x14ac:dyDescent="0.25">
      <c r="A338">
        <v>5326</v>
      </c>
      <c r="B338" t="s">
        <v>11</v>
      </c>
      <c r="C338" t="s">
        <v>1392</v>
      </c>
      <c r="D338" t="s">
        <v>1425</v>
      </c>
      <c r="H338" t="s">
        <v>18</v>
      </c>
    </row>
    <row r="339" spans="1:8" x14ac:dyDescent="0.25">
      <c r="A339">
        <v>30696</v>
      </c>
      <c r="B339" t="s">
        <v>11</v>
      </c>
      <c r="C339" t="s">
        <v>1382</v>
      </c>
      <c r="D339" t="s">
        <v>1427</v>
      </c>
      <c r="H339" t="s">
        <v>18</v>
      </c>
    </row>
    <row r="340" spans="1:8" x14ac:dyDescent="0.25">
      <c r="B340" t="s">
        <v>11</v>
      </c>
      <c r="C340" t="s">
        <v>1126</v>
      </c>
      <c r="D340" t="s">
        <v>1430</v>
      </c>
      <c r="G340" t="s">
        <v>142</v>
      </c>
      <c r="H340" t="s">
        <v>18</v>
      </c>
    </row>
    <row r="341" spans="1:8" x14ac:dyDescent="0.25">
      <c r="A341">
        <v>8965</v>
      </c>
      <c r="B341" t="s">
        <v>11</v>
      </c>
      <c r="C341" t="s">
        <v>1392</v>
      </c>
      <c r="D341" t="s">
        <v>1432</v>
      </c>
      <c r="H341" t="s">
        <v>18</v>
      </c>
    </row>
    <row r="342" spans="1:8" x14ac:dyDescent="0.25">
      <c r="A342">
        <v>1048</v>
      </c>
      <c r="B342" t="s">
        <v>11</v>
      </c>
      <c r="C342" t="s">
        <v>1382</v>
      </c>
      <c r="D342" t="s">
        <v>1436</v>
      </c>
      <c r="H342" t="s">
        <v>18</v>
      </c>
    </row>
    <row r="343" spans="1:8" x14ac:dyDescent="0.25">
      <c r="B343" t="s">
        <v>11</v>
      </c>
      <c r="C343" t="s">
        <v>1126</v>
      </c>
      <c r="D343" t="s">
        <v>1439</v>
      </c>
      <c r="G343" t="s">
        <v>142</v>
      </c>
      <c r="H343" t="s">
        <v>18</v>
      </c>
    </row>
    <row r="344" spans="1:8" x14ac:dyDescent="0.25">
      <c r="A344">
        <v>55385</v>
      </c>
      <c r="B344" t="s">
        <v>11</v>
      </c>
      <c r="C344" t="s">
        <v>1413</v>
      </c>
      <c r="D344" t="s">
        <v>1441</v>
      </c>
      <c r="H344" t="s">
        <v>18</v>
      </c>
    </row>
    <row r="345" spans="1:8" x14ac:dyDescent="0.25">
      <c r="A345">
        <v>50447</v>
      </c>
      <c r="B345" t="s">
        <v>11</v>
      </c>
      <c r="C345" t="s">
        <v>1413</v>
      </c>
      <c r="D345" t="s">
        <v>1444</v>
      </c>
      <c r="H345" t="s">
        <v>18</v>
      </c>
    </row>
    <row r="346" spans="1:8" x14ac:dyDescent="0.25">
      <c r="A346">
        <v>35095</v>
      </c>
      <c r="B346" t="s">
        <v>11</v>
      </c>
      <c r="C346" t="s">
        <v>1120</v>
      </c>
      <c r="D346" t="s">
        <v>1446</v>
      </c>
      <c r="H346" t="s">
        <v>18</v>
      </c>
    </row>
    <row r="347" spans="1:8" x14ac:dyDescent="0.25">
      <c r="A347">
        <v>1700</v>
      </c>
      <c r="B347" t="s">
        <v>11</v>
      </c>
      <c r="C347" t="s">
        <v>329</v>
      </c>
      <c r="D347" t="s">
        <v>1450</v>
      </c>
      <c r="H347" t="s">
        <v>18</v>
      </c>
    </row>
    <row r="348" spans="1:8" x14ac:dyDescent="0.25">
      <c r="A348">
        <v>14251</v>
      </c>
      <c r="B348" t="s">
        <v>11</v>
      </c>
      <c r="C348" t="s">
        <v>329</v>
      </c>
      <c r="D348" t="s">
        <v>1454</v>
      </c>
      <c r="H348" t="s">
        <v>18</v>
      </c>
    </row>
    <row r="349" spans="1:8" x14ac:dyDescent="0.25">
      <c r="A349">
        <v>2092</v>
      </c>
      <c r="B349" t="s">
        <v>11</v>
      </c>
      <c r="C349" t="s">
        <v>1392</v>
      </c>
      <c r="D349" t="s">
        <v>1457</v>
      </c>
      <c r="H349" t="s">
        <v>18</v>
      </c>
    </row>
    <row r="350" spans="1:8" x14ac:dyDescent="0.25">
      <c r="A350">
        <v>2829</v>
      </c>
      <c r="B350" t="s">
        <v>11</v>
      </c>
      <c r="C350" t="s">
        <v>1392</v>
      </c>
      <c r="D350" t="s">
        <v>1460</v>
      </c>
      <c r="H350" t="s">
        <v>18</v>
      </c>
    </row>
    <row r="351" spans="1:8" x14ac:dyDescent="0.25">
      <c r="A351">
        <v>19916</v>
      </c>
      <c r="B351" t="s">
        <v>11</v>
      </c>
      <c r="C351" t="s">
        <v>329</v>
      </c>
      <c r="D351" t="s">
        <v>1463</v>
      </c>
      <c r="H351" t="s">
        <v>18</v>
      </c>
    </row>
    <row r="352" spans="1:8" x14ac:dyDescent="0.25">
      <c r="B352" t="s">
        <v>11</v>
      </c>
      <c r="C352" t="s">
        <v>1126</v>
      </c>
      <c r="D352" t="s">
        <v>1465</v>
      </c>
      <c r="G352" t="s">
        <v>142</v>
      </c>
      <c r="H352" t="s">
        <v>18</v>
      </c>
    </row>
    <row r="353" spans="1:8" x14ac:dyDescent="0.25">
      <c r="A353">
        <v>1816</v>
      </c>
      <c r="B353" t="s">
        <v>11</v>
      </c>
      <c r="C353" t="s">
        <v>1392</v>
      </c>
      <c r="D353" t="s">
        <v>1467</v>
      </c>
      <c r="H353" t="s">
        <v>18</v>
      </c>
    </row>
    <row r="354" spans="1:8" x14ac:dyDescent="0.25">
      <c r="A354">
        <v>15090</v>
      </c>
      <c r="B354" t="s">
        <v>11</v>
      </c>
      <c r="C354" t="s">
        <v>1120</v>
      </c>
      <c r="D354" t="s">
        <v>1471</v>
      </c>
      <c r="H354" t="s">
        <v>18</v>
      </c>
    </row>
    <row r="355" spans="1:8" x14ac:dyDescent="0.25">
      <c r="B355" t="s">
        <v>11</v>
      </c>
      <c r="D355" t="s">
        <v>697</v>
      </c>
      <c r="G355" t="s">
        <v>274</v>
      </c>
      <c r="H355" t="s">
        <v>18</v>
      </c>
    </row>
    <row r="356" spans="1:8" x14ac:dyDescent="0.25">
      <c r="A356">
        <v>20100</v>
      </c>
      <c r="B356" t="s">
        <v>11</v>
      </c>
      <c r="C356" t="s">
        <v>1120</v>
      </c>
      <c r="D356" t="s">
        <v>1477</v>
      </c>
      <c r="H356" t="s">
        <v>18</v>
      </c>
    </row>
    <row r="357" spans="1:8" x14ac:dyDescent="0.25">
      <c r="B357" t="s">
        <v>11</v>
      </c>
      <c r="C357" t="s">
        <v>1479</v>
      </c>
      <c r="D357" t="s">
        <v>1481</v>
      </c>
      <c r="H357" t="s">
        <v>18</v>
      </c>
    </row>
    <row r="358" spans="1:8" x14ac:dyDescent="0.25">
      <c r="B358" t="s">
        <v>11</v>
      </c>
      <c r="C358" t="s">
        <v>1479</v>
      </c>
      <c r="D358" t="s">
        <v>1485</v>
      </c>
      <c r="H358" t="s">
        <v>18</v>
      </c>
    </row>
    <row r="359" spans="1:8" x14ac:dyDescent="0.25">
      <c r="B359" t="s">
        <v>11</v>
      </c>
      <c r="C359" t="s">
        <v>1479</v>
      </c>
      <c r="D359" t="s">
        <v>1489</v>
      </c>
      <c r="H359" t="s">
        <v>18</v>
      </c>
    </row>
    <row r="360" spans="1:8" x14ac:dyDescent="0.25">
      <c r="B360" t="s">
        <v>11</v>
      </c>
      <c r="C360" t="s">
        <v>1479</v>
      </c>
      <c r="D360" t="s">
        <v>1489</v>
      </c>
      <c r="H360" t="s">
        <v>18</v>
      </c>
    </row>
    <row r="361" spans="1:8" x14ac:dyDescent="0.25">
      <c r="B361" t="s">
        <v>11</v>
      </c>
      <c r="C361" t="s">
        <v>1479</v>
      </c>
      <c r="D361" t="s">
        <v>1495</v>
      </c>
      <c r="H361" t="s">
        <v>18</v>
      </c>
    </row>
    <row r="362" spans="1:8" x14ac:dyDescent="0.25">
      <c r="A362">
        <v>3783</v>
      </c>
      <c r="B362" t="s">
        <v>11</v>
      </c>
      <c r="C362" t="s">
        <v>1382</v>
      </c>
      <c r="D362" t="s">
        <v>1499</v>
      </c>
      <c r="H362" t="s">
        <v>18</v>
      </c>
    </row>
    <row r="363" spans="1:8" x14ac:dyDescent="0.25">
      <c r="B363" t="s">
        <v>11</v>
      </c>
      <c r="C363" t="s">
        <v>1413</v>
      </c>
      <c r="D363" t="s">
        <v>330</v>
      </c>
      <c r="G363" t="s">
        <v>274</v>
      </c>
      <c r="H363" t="s">
        <v>18</v>
      </c>
    </row>
    <row r="364" spans="1:8" x14ac:dyDescent="0.25">
      <c r="B364" t="s">
        <v>11</v>
      </c>
      <c r="C364" t="s">
        <v>915</v>
      </c>
      <c r="D364" t="s">
        <v>1504</v>
      </c>
      <c r="G364" t="s">
        <v>274</v>
      </c>
      <c r="H364" t="s">
        <v>18</v>
      </c>
    </row>
    <row r="365" spans="1:8" x14ac:dyDescent="0.25">
      <c r="A365">
        <v>8735930</v>
      </c>
      <c r="B365" t="s">
        <v>11</v>
      </c>
      <c r="D365" t="s">
        <v>1506</v>
      </c>
      <c r="G365" t="s">
        <v>142</v>
      </c>
      <c r="H365" t="s">
        <v>18</v>
      </c>
    </row>
    <row r="366" spans="1:8" x14ac:dyDescent="0.25">
      <c r="A366">
        <v>3000</v>
      </c>
      <c r="B366" t="s">
        <v>11</v>
      </c>
      <c r="C366" t="s">
        <v>209</v>
      </c>
      <c r="D366" t="s">
        <v>1511</v>
      </c>
      <c r="H366" t="s">
        <v>18</v>
      </c>
    </row>
    <row r="367" spans="1:8" x14ac:dyDescent="0.25">
      <c r="A367">
        <v>2089</v>
      </c>
      <c r="B367" t="s">
        <v>11</v>
      </c>
      <c r="C367" t="s">
        <v>209</v>
      </c>
      <c r="D367" t="s">
        <v>1515</v>
      </c>
      <c r="H367" t="s">
        <v>18</v>
      </c>
    </row>
    <row r="368" spans="1:8" x14ac:dyDescent="0.25">
      <c r="B368" t="s">
        <v>11</v>
      </c>
      <c r="D368" t="s">
        <v>1519</v>
      </c>
      <c r="G368" t="s">
        <v>142</v>
      </c>
      <c r="H368" t="s">
        <v>18</v>
      </c>
    </row>
    <row r="369" spans="1:9" x14ac:dyDescent="0.25">
      <c r="A369">
        <v>2047</v>
      </c>
      <c r="B369" t="s">
        <v>11</v>
      </c>
      <c r="C369" t="s">
        <v>209</v>
      </c>
      <c r="D369" t="s">
        <v>1524</v>
      </c>
      <c r="H369" t="s">
        <v>18</v>
      </c>
    </row>
    <row r="370" spans="1:9" x14ac:dyDescent="0.25">
      <c r="B370" t="s">
        <v>1528</v>
      </c>
      <c r="D370" t="s">
        <v>190</v>
      </c>
      <c r="E370" t="s">
        <v>192</v>
      </c>
      <c r="F370" t="s">
        <v>27</v>
      </c>
      <c r="H370" t="s">
        <v>81</v>
      </c>
    </row>
    <row r="371" spans="1:9" x14ac:dyDescent="0.25">
      <c r="A371">
        <v>432609</v>
      </c>
      <c r="B371" t="s">
        <v>11</v>
      </c>
      <c r="D371" t="s">
        <v>1531</v>
      </c>
      <c r="H371" t="s">
        <v>18</v>
      </c>
    </row>
    <row r="372" spans="1:9" x14ac:dyDescent="0.25">
      <c r="A372">
        <v>1825</v>
      </c>
      <c r="B372" t="s">
        <v>11</v>
      </c>
      <c r="C372" t="s">
        <v>209</v>
      </c>
      <c r="D372" t="s">
        <v>1537</v>
      </c>
      <c r="H372" t="s">
        <v>18</v>
      </c>
    </row>
    <row r="373" spans="1:9" x14ac:dyDescent="0.25">
      <c r="A373">
        <v>366749</v>
      </c>
      <c r="B373" t="s">
        <v>11</v>
      </c>
      <c r="D373" t="s">
        <v>1541</v>
      </c>
      <c r="E373" t="s">
        <v>1543</v>
      </c>
      <c r="F373" t="s">
        <v>27</v>
      </c>
      <c r="H373" t="s">
        <v>18</v>
      </c>
    </row>
    <row r="374" spans="1:9" x14ac:dyDescent="0.25">
      <c r="A374">
        <v>107542</v>
      </c>
      <c r="B374" t="s">
        <v>1545</v>
      </c>
      <c r="D374" t="s">
        <v>1541</v>
      </c>
      <c r="E374" t="s">
        <v>1541</v>
      </c>
      <c r="F374" t="s">
        <v>27</v>
      </c>
      <c r="H374" t="s">
        <v>38</v>
      </c>
    </row>
    <row r="375" spans="1:9" x14ac:dyDescent="0.25">
      <c r="A375">
        <v>122800</v>
      </c>
      <c r="B375" t="s">
        <v>1548</v>
      </c>
      <c r="D375" t="s">
        <v>1541</v>
      </c>
      <c r="E375" t="s">
        <v>1541</v>
      </c>
      <c r="F375" t="s">
        <v>27</v>
      </c>
      <c r="H375" t="s">
        <v>42</v>
      </c>
    </row>
    <row r="376" spans="1:9" x14ac:dyDescent="0.25">
      <c r="A376">
        <v>126155</v>
      </c>
      <c r="B376" t="s">
        <v>1551</v>
      </c>
      <c r="D376" t="s">
        <v>1541</v>
      </c>
      <c r="E376" t="s">
        <v>1541</v>
      </c>
      <c r="F376" t="s">
        <v>27</v>
      </c>
      <c r="H376" t="s">
        <v>42</v>
      </c>
    </row>
    <row r="377" spans="1:9" x14ac:dyDescent="0.25">
      <c r="A377">
        <v>67490</v>
      </c>
      <c r="B377" t="s">
        <v>1554</v>
      </c>
      <c r="D377" t="s">
        <v>1541</v>
      </c>
      <c r="E377" t="s">
        <v>1541</v>
      </c>
      <c r="F377" t="s">
        <v>27</v>
      </c>
      <c r="H377" t="s">
        <v>42</v>
      </c>
    </row>
    <row r="378" spans="1:9" x14ac:dyDescent="0.25">
      <c r="A378">
        <v>33214</v>
      </c>
      <c r="B378" t="s">
        <v>1557</v>
      </c>
      <c r="D378" t="s">
        <v>1541</v>
      </c>
      <c r="E378" t="s">
        <v>1541</v>
      </c>
      <c r="F378" t="s">
        <v>27</v>
      </c>
      <c r="H378" t="s">
        <v>42</v>
      </c>
    </row>
    <row r="379" spans="1:9" x14ac:dyDescent="0.25">
      <c r="A379">
        <v>82391</v>
      </c>
      <c r="B379" t="s">
        <v>11</v>
      </c>
      <c r="D379" t="s">
        <v>1541</v>
      </c>
      <c r="H379" t="s">
        <v>18</v>
      </c>
    </row>
    <row r="380" spans="1:9" x14ac:dyDescent="0.25">
      <c r="A380">
        <v>57134</v>
      </c>
      <c r="B380" t="s">
        <v>1563</v>
      </c>
      <c r="D380" t="s">
        <v>1541</v>
      </c>
      <c r="E380" t="s">
        <v>1541</v>
      </c>
      <c r="F380" t="s">
        <v>27</v>
      </c>
      <c r="H380" t="s">
        <v>42</v>
      </c>
    </row>
    <row r="381" spans="1:9" x14ac:dyDescent="0.25">
      <c r="B381" t="s">
        <v>1566</v>
      </c>
      <c r="D381" t="s">
        <v>1541</v>
      </c>
      <c r="E381" t="s">
        <v>1541</v>
      </c>
      <c r="F381" t="s">
        <v>27</v>
      </c>
      <c r="H381" t="s">
        <v>81</v>
      </c>
    </row>
    <row r="382" spans="1:9" x14ac:dyDescent="0.25">
      <c r="B382" t="s">
        <v>1569</v>
      </c>
      <c r="D382" t="s">
        <v>1541</v>
      </c>
      <c r="E382" t="s">
        <v>1541</v>
      </c>
      <c r="F382" t="s">
        <v>27</v>
      </c>
      <c r="H382" t="s">
        <v>81</v>
      </c>
    </row>
    <row r="383" spans="1:9" x14ac:dyDescent="0.25">
      <c r="A383">
        <v>666454</v>
      </c>
      <c r="B383" t="s">
        <v>11</v>
      </c>
      <c r="D383" t="s">
        <v>1541</v>
      </c>
      <c r="E383" t="s">
        <v>1541</v>
      </c>
      <c r="F383" t="s">
        <v>287</v>
      </c>
      <c r="G383" t="s">
        <v>976</v>
      </c>
      <c r="H383" t="s">
        <v>18</v>
      </c>
      <c r="I383" t="s">
        <v>1573</v>
      </c>
    </row>
    <row r="384" spans="1:9" x14ac:dyDescent="0.25">
      <c r="A384">
        <v>902665</v>
      </c>
      <c r="B384" t="s">
        <v>11</v>
      </c>
      <c r="D384" t="s">
        <v>1541</v>
      </c>
      <c r="E384" t="s">
        <v>1541</v>
      </c>
      <c r="F384" t="s">
        <v>287</v>
      </c>
      <c r="G384" t="s">
        <v>976</v>
      </c>
      <c r="H384" t="s">
        <v>18</v>
      </c>
    </row>
    <row r="385" spans="1:9" x14ac:dyDescent="0.25">
      <c r="A385">
        <v>1147229</v>
      </c>
      <c r="B385" t="s">
        <v>11</v>
      </c>
      <c r="D385" t="s">
        <v>1541</v>
      </c>
      <c r="E385" t="s">
        <v>1541</v>
      </c>
      <c r="F385" t="s">
        <v>287</v>
      </c>
      <c r="G385" t="s">
        <v>976</v>
      </c>
      <c r="H385" t="s">
        <v>18</v>
      </c>
      <c r="I385" t="s">
        <v>1578</v>
      </c>
    </row>
    <row r="386" spans="1:9" x14ac:dyDescent="0.25">
      <c r="A386">
        <v>772118</v>
      </c>
      <c r="B386" t="s">
        <v>11</v>
      </c>
      <c r="D386" t="s">
        <v>1580</v>
      </c>
      <c r="G386" t="s">
        <v>255</v>
      </c>
      <c r="H386" t="s">
        <v>18</v>
      </c>
    </row>
    <row r="387" spans="1:9" x14ac:dyDescent="0.25">
      <c r="A387">
        <v>7421</v>
      </c>
      <c r="B387" t="s">
        <v>1584</v>
      </c>
      <c r="D387" t="s">
        <v>173</v>
      </c>
      <c r="E387" t="s">
        <v>1586</v>
      </c>
      <c r="F387" t="s">
        <v>173</v>
      </c>
      <c r="H387" t="s">
        <v>167</v>
      </c>
    </row>
    <row r="388" spans="1:9" x14ac:dyDescent="0.25">
      <c r="A388">
        <v>18672</v>
      </c>
      <c r="B388" t="s">
        <v>11</v>
      </c>
      <c r="D388" t="s">
        <v>218</v>
      </c>
      <c r="E388" t="s">
        <v>218</v>
      </c>
      <c r="F388" t="s">
        <v>287</v>
      </c>
      <c r="H388" t="s">
        <v>18</v>
      </c>
    </row>
    <row r="389" spans="1:9" x14ac:dyDescent="0.25">
      <c r="A389">
        <v>153828</v>
      </c>
      <c r="B389" t="s">
        <v>11</v>
      </c>
      <c r="D389" t="s">
        <v>218</v>
      </c>
      <c r="E389" t="s">
        <v>218</v>
      </c>
      <c r="F389" t="s">
        <v>287</v>
      </c>
      <c r="H389" t="s">
        <v>18</v>
      </c>
    </row>
    <row r="390" spans="1:9" x14ac:dyDescent="0.25">
      <c r="A390">
        <v>241886</v>
      </c>
      <c r="B390" t="s">
        <v>1592</v>
      </c>
      <c r="D390" t="s">
        <v>173</v>
      </c>
      <c r="E390" t="s">
        <v>1586</v>
      </c>
      <c r="F390" t="s">
        <v>173</v>
      </c>
      <c r="G390" t="s">
        <v>250</v>
      </c>
      <c r="H390" t="s">
        <v>167</v>
      </c>
    </row>
    <row r="391" spans="1:9" x14ac:dyDescent="0.25">
      <c r="B391" t="s">
        <v>1594</v>
      </c>
      <c r="D391" t="s">
        <v>298</v>
      </c>
      <c r="E391" t="s">
        <v>298</v>
      </c>
      <c r="F391" t="s">
        <v>27</v>
      </c>
      <c r="G391" t="s">
        <v>255</v>
      </c>
      <c r="H391" t="s">
        <v>81</v>
      </c>
    </row>
    <row r="392" spans="1:9" x14ac:dyDescent="0.25">
      <c r="A392">
        <v>223346</v>
      </c>
      <c r="B392" t="s">
        <v>1598</v>
      </c>
      <c r="D392" t="s">
        <v>1599</v>
      </c>
      <c r="E392" t="s">
        <v>1599</v>
      </c>
      <c r="F392" t="s">
        <v>27</v>
      </c>
      <c r="H392" t="s">
        <v>42</v>
      </c>
      <c r="I392" t="s">
        <v>1602</v>
      </c>
    </row>
    <row r="393" spans="1:9" x14ac:dyDescent="0.25">
      <c r="A393">
        <v>57837</v>
      </c>
      <c r="B393" t="s">
        <v>1604</v>
      </c>
      <c r="D393" t="s">
        <v>1605</v>
      </c>
      <c r="E393" t="s">
        <v>1605</v>
      </c>
      <c r="F393" t="s">
        <v>287</v>
      </c>
      <c r="H393" t="s">
        <v>42</v>
      </c>
    </row>
    <row r="394" spans="1:9" x14ac:dyDescent="0.25">
      <c r="A394">
        <v>30426</v>
      </c>
      <c r="B394" t="s">
        <v>11</v>
      </c>
      <c r="D394" t="s">
        <v>13</v>
      </c>
      <c r="H394" t="s">
        <v>18</v>
      </c>
    </row>
    <row r="395" spans="1:9" x14ac:dyDescent="0.25">
      <c r="A395">
        <v>132365</v>
      </c>
      <c r="B395" t="s">
        <v>11</v>
      </c>
      <c r="D395" t="s">
        <v>13</v>
      </c>
      <c r="G395" t="s">
        <v>142</v>
      </c>
      <c r="H395" t="s">
        <v>18</v>
      </c>
    </row>
    <row r="396" spans="1:9" x14ac:dyDescent="0.25">
      <c r="A396">
        <v>138149</v>
      </c>
      <c r="B396" t="s">
        <v>11</v>
      </c>
      <c r="D396" t="s">
        <v>1605</v>
      </c>
      <c r="E396" t="s">
        <v>1614</v>
      </c>
      <c r="H396" t="s">
        <v>18</v>
      </c>
    </row>
    <row r="397" spans="1:9" x14ac:dyDescent="0.25">
      <c r="A397">
        <v>93595</v>
      </c>
      <c r="B397" t="s">
        <v>11</v>
      </c>
      <c r="D397" t="s">
        <v>13</v>
      </c>
      <c r="G397" t="s">
        <v>142</v>
      </c>
      <c r="H397" t="s">
        <v>18</v>
      </c>
    </row>
    <row r="398" spans="1:9" x14ac:dyDescent="0.25">
      <c r="B398" t="s">
        <v>11</v>
      </c>
      <c r="C398" t="s">
        <v>12</v>
      </c>
      <c r="D398" t="s">
        <v>1620</v>
      </c>
      <c r="H398" t="s">
        <v>18</v>
      </c>
    </row>
    <row r="399" spans="1:9" x14ac:dyDescent="0.25">
      <c r="A399">
        <v>2027</v>
      </c>
      <c r="B399" t="s">
        <v>11</v>
      </c>
      <c r="D399" t="s">
        <v>564</v>
      </c>
      <c r="E399" t="s">
        <v>564</v>
      </c>
      <c r="F399" t="s">
        <v>287</v>
      </c>
      <c r="G399" t="s">
        <v>311</v>
      </c>
      <c r="H399" t="s">
        <v>18</v>
      </c>
    </row>
    <row r="400" spans="1:9" x14ac:dyDescent="0.25">
      <c r="A400">
        <v>731139</v>
      </c>
      <c r="B400" t="s">
        <v>1626</v>
      </c>
      <c r="D400" t="s">
        <v>1627</v>
      </c>
      <c r="E400" t="s">
        <v>1627</v>
      </c>
      <c r="F400" t="s">
        <v>27</v>
      </c>
      <c r="G400" t="s">
        <v>255</v>
      </c>
      <c r="H400" t="s">
        <v>42</v>
      </c>
    </row>
    <row r="401" spans="1:9" x14ac:dyDescent="0.25">
      <c r="A401">
        <v>172304</v>
      </c>
      <c r="B401" t="s">
        <v>1631</v>
      </c>
      <c r="D401" t="s">
        <v>1632</v>
      </c>
      <c r="E401" t="s">
        <v>1632</v>
      </c>
      <c r="F401" t="s">
        <v>27</v>
      </c>
      <c r="H401" t="s">
        <v>42</v>
      </c>
    </row>
    <row r="402" spans="1:9" x14ac:dyDescent="0.25">
      <c r="A402">
        <v>239205</v>
      </c>
      <c r="B402" t="s">
        <v>11</v>
      </c>
      <c r="D402" t="s">
        <v>1636</v>
      </c>
      <c r="E402" t="s">
        <v>1636</v>
      </c>
      <c r="F402" t="s">
        <v>27</v>
      </c>
      <c r="H402" t="s">
        <v>18</v>
      </c>
      <c r="I402" t="s">
        <v>1638</v>
      </c>
    </row>
    <row r="403" spans="1:9" x14ac:dyDescent="0.25">
      <c r="B403" t="s">
        <v>1640</v>
      </c>
      <c r="D403" t="s">
        <v>1641</v>
      </c>
      <c r="E403" t="s">
        <v>1643</v>
      </c>
      <c r="F403" t="s">
        <v>27</v>
      </c>
      <c r="H403" t="s">
        <v>81</v>
      </c>
    </row>
    <row r="404" spans="1:9" x14ac:dyDescent="0.25">
      <c r="A404">
        <v>28408</v>
      </c>
      <c r="B404" t="s">
        <v>1646</v>
      </c>
      <c r="D404" t="s">
        <v>1647</v>
      </c>
      <c r="E404" t="s">
        <v>1647</v>
      </c>
      <c r="F404" t="s">
        <v>27</v>
      </c>
      <c r="G404" t="s">
        <v>1649</v>
      </c>
      <c r="H404" t="s">
        <v>42</v>
      </c>
    </row>
    <row r="405" spans="1:9" x14ac:dyDescent="0.25">
      <c r="A405">
        <v>325897</v>
      </c>
      <c r="B405" t="s">
        <v>11</v>
      </c>
      <c r="D405" t="s">
        <v>1647</v>
      </c>
      <c r="H405" t="s">
        <v>18</v>
      </c>
    </row>
    <row r="406" spans="1:9" x14ac:dyDescent="0.25">
      <c r="A406">
        <v>1606670</v>
      </c>
      <c r="B406" t="s">
        <v>1653</v>
      </c>
      <c r="D406" t="s">
        <v>1654</v>
      </c>
      <c r="E406" t="s">
        <v>1656</v>
      </c>
      <c r="F406" t="s">
        <v>27</v>
      </c>
      <c r="H406" t="s">
        <v>42</v>
      </c>
    </row>
    <row r="407" spans="1:9" x14ac:dyDescent="0.25">
      <c r="A407">
        <v>284043</v>
      </c>
      <c r="B407" t="s">
        <v>11</v>
      </c>
      <c r="D407" t="s">
        <v>1599</v>
      </c>
      <c r="E407" t="s">
        <v>1599</v>
      </c>
      <c r="F407" t="s">
        <v>287</v>
      </c>
      <c r="H407" t="s">
        <v>18</v>
      </c>
    </row>
    <row r="408" spans="1:9" x14ac:dyDescent="0.25">
      <c r="A408">
        <v>1138189</v>
      </c>
      <c r="B408" t="s">
        <v>1662</v>
      </c>
      <c r="D408" t="s">
        <v>1663</v>
      </c>
      <c r="E408" t="s">
        <v>1663</v>
      </c>
      <c r="F408" t="s">
        <v>287</v>
      </c>
      <c r="H408" t="s">
        <v>42</v>
      </c>
      <c r="I408" t="s">
        <v>1666</v>
      </c>
    </row>
    <row r="409" spans="1:9" x14ac:dyDescent="0.25">
      <c r="A409">
        <v>143509</v>
      </c>
      <c r="B409" t="s">
        <v>1668</v>
      </c>
      <c r="D409" t="s">
        <v>1669</v>
      </c>
      <c r="E409" t="s">
        <v>1669</v>
      </c>
      <c r="F409" t="s">
        <v>27</v>
      </c>
      <c r="H409" t="s">
        <v>42</v>
      </c>
    </row>
    <row r="410" spans="1:9" x14ac:dyDescent="0.25">
      <c r="B410" t="s">
        <v>1673</v>
      </c>
      <c r="D410" t="s">
        <v>1360</v>
      </c>
      <c r="E410" t="s">
        <v>1676</v>
      </c>
      <c r="F410" t="s">
        <v>27</v>
      </c>
      <c r="H410" t="s">
        <v>81</v>
      </c>
    </row>
    <row r="411" spans="1:9" x14ac:dyDescent="0.25">
      <c r="B411" t="s">
        <v>1679</v>
      </c>
      <c r="D411" t="s">
        <v>1680</v>
      </c>
      <c r="E411" t="s">
        <v>1680</v>
      </c>
      <c r="F411" t="s">
        <v>27</v>
      </c>
      <c r="G411" t="s">
        <v>1682</v>
      </c>
      <c r="H411" t="s">
        <v>81</v>
      </c>
    </row>
    <row r="412" spans="1:9" x14ac:dyDescent="0.25">
      <c r="A412">
        <v>3439744</v>
      </c>
      <c r="B412" t="s">
        <v>1685</v>
      </c>
      <c r="D412" t="s">
        <v>1686</v>
      </c>
      <c r="E412" t="s">
        <v>1688</v>
      </c>
      <c r="F412" t="s">
        <v>27</v>
      </c>
      <c r="G412" t="s">
        <v>607</v>
      </c>
      <c r="H412" t="s">
        <v>42</v>
      </c>
    </row>
    <row r="413" spans="1:9" x14ac:dyDescent="0.25">
      <c r="A413">
        <v>998971</v>
      </c>
      <c r="B413" t="s">
        <v>1691</v>
      </c>
      <c r="D413" t="s">
        <v>1692</v>
      </c>
      <c r="E413" t="s">
        <v>1692</v>
      </c>
      <c r="F413" t="s">
        <v>27</v>
      </c>
      <c r="H413" t="s">
        <v>42</v>
      </c>
    </row>
    <row r="414" spans="1:9" x14ac:dyDescent="0.25">
      <c r="B414" t="s">
        <v>1696</v>
      </c>
      <c r="D414" t="s">
        <v>1641</v>
      </c>
      <c r="E414" t="s">
        <v>1641</v>
      </c>
      <c r="F414" t="s">
        <v>27</v>
      </c>
      <c r="H414" t="s">
        <v>81</v>
      </c>
      <c r="I414" t="s">
        <v>1699</v>
      </c>
    </row>
    <row r="415" spans="1:9" x14ac:dyDescent="0.25">
      <c r="A415">
        <v>1206679</v>
      </c>
      <c r="B415" t="s">
        <v>1701</v>
      </c>
      <c r="D415" t="s">
        <v>1702</v>
      </c>
      <c r="E415" t="s">
        <v>1704</v>
      </c>
      <c r="F415" t="s">
        <v>27</v>
      </c>
      <c r="G415" t="s">
        <v>255</v>
      </c>
      <c r="H415" t="s">
        <v>42</v>
      </c>
    </row>
    <row r="416" spans="1:9" x14ac:dyDescent="0.25">
      <c r="A416">
        <v>252512</v>
      </c>
      <c r="B416" t="s">
        <v>11</v>
      </c>
      <c r="D416" t="s">
        <v>1669</v>
      </c>
      <c r="E416" t="s">
        <v>1708</v>
      </c>
      <c r="H416" t="s">
        <v>18</v>
      </c>
    </row>
    <row r="417" spans="1:9" x14ac:dyDescent="0.25">
      <c r="A417">
        <v>91329</v>
      </c>
      <c r="B417" t="s">
        <v>11</v>
      </c>
      <c r="D417" t="s">
        <v>1710</v>
      </c>
      <c r="H417" t="s">
        <v>18</v>
      </c>
    </row>
    <row r="418" spans="1:9" x14ac:dyDescent="0.25">
      <c r="B418" t="s">
        <v>1714</v>
      </c>
      <c r="D418" t="s">
        <v>1710</v>
      </c>
      <c r="E418" t="s">
        <v>1716</v>
      </c>
      <c r="F418" t="s">
        <v>27</v>
      </c>
      <c r="H418" t="s">
        <v>81</v>
      </c>
    </row>
    <row r="419" spans="1:9" x14ac:dyDescent="0.25">
      <c r="A419">
        <v>4513042</v>
      </c>
      <c r="B419" t="s">
        <v>1718</v>
      </c>
      <c r="D419" t="s">
        <v>1719</v>
      </c>
      <c r="E419" t="s">
        <v>1721</v>
      </c>
      <c r="F419" t="s">
        <v>27</v>
      </c>
      <c r="G419" t="s">
        <v>142</v>
      </c>
      <c r="H419" t="s">
        <v>42</v>
      </c>
    </row>
    <row r="420" spans="1:9" x14ac:dyDescent="0.25">
      <c r="A420">
        <v>279456</v>
      </c>
      <c r="B420" t="s">
        <v>11</v>
      </c>
      <c r="D420" t="s">
        <v>1724</v>
      </c>
      <c r="E420" t="s">
        <v>1724</v>
      </c>
      <c r="H420" t="s">
        <v>18</v>
      </c>
    </row>
    <row r="421" spans="1:9" x14ac:dyDescent="0.25">
      <c r="A421">
        <v>164579</v>
      </c>
      <c r="B421" t="s">
        <v>1728</v>
      </c>
      <c r="D421" t="s">
        <v>1724</v>
      </c>
      <c r="E421" t="s">
        <v>1724</v>
      </c>
      <c r="F421" t="s">
        <v>27</v>
      </c>
      <c r="H421" t="s">
        <v>42</v>
      </c>
    </row>
    <row r="422" spans="1:9" x14ac:dyDescent="0.25">
      <c r="A422">
        <v>2218377</v>
      </c>
      <c r="B422" t="s">
        <v>1732</v>
      </c>
      <c r="D422" t="s">
        <v>1733</v>
      </c>
      <c r="E422" t="s">
        <v>1735</v>
      </c>
      <c r="F422" t="s">
        <v>27</v>
      </c>
      <c r="G422" t="s">
        <v>142</v>
      </c>
      <c r="H422" t="s">
        <v>42</v>
      </c>
    </row>
    <row r="423" spans="1:9" x14ac:dyDescent="0.25">
      <c r="A423">
        <v>31023</v>
      </c>
      <c r="B423" t="s">
        <v>1738</v>
      </c>
      <c r="D423" t="s">
        <v>1739</v>
      </c>
      <c r="E423" t="s">
        <v>1739</v>
      </c>
      <c r="F423" t="s">
        <v>1741</v>
      </c>
      <c r="H423" t="s">
        <v>88</v>
      </c>
      <c r="I423" t="s">
        <v>1743</v>
      </c>
    </row>
    <row r="424" spans="1:9" x14ac:dyDescent="0.25">
      <c r="A424">
        <v>170586</v>
      </c>
      <c r="B424" t="s">
        <v>11</v>
      </c>
      <c r="D424" t="s">
        <v>1739</v>
      </c>
      <c r="H424" t="s">
        <v>18</v>
      </c>
    </row>
    <row r="425" spans="1:9" x14ac:dyDescent="0.25">
      <c r="A425">
        <v>300300</v>
      </c>
      <c r="B425" t="s">
        <v>1747</v>
      </c>
      <c r="D425" t="s">
        <v>1748</v>
      </c>
      <c r="E425" t="s">
        <v>1750</v>
      </c>
      <c r="F425" t="s">
        <v>27</v>
      </c>
      <c r="H425" t="s">
        <v>42</v>
      </c>
    </row>
    <row r="426" spans="1:9" x14ac:dyDescent="0.25">
      <c r="A426">
        <v>1543995</v>
      </c>
      <c r="B426" t="s">
        <v>1753</v>
      </c>
      <c r="D426" t="s">
        <v>1754</v>
      </c>
      <c r="E426" t="s">
        <v>1754</v>
      </c>
      <c r="F426" t="s">
        <v>27</v>
      </c>
      <c r="H426" t="s">
        <v>42</v>
      </c>
    </row>
    <row r="427" spans="1:9" x14ac:dyDescent="0.25">
      <c r="A427">
        <v>638398</v>
      </c>
      <c r="B427" t="s">
        <v>1758</v>
      </c>
      <c r="D427" t="s">
        <v>1759</v>
      </c>
      <c r="E427" t="s">
        <v>1759</v>
      </c>
      <c r="F427" t="s">
        <v>27</v>
      </c>
      <c r="H427" t="s">
        <v>42</v>
      </c>
    </row>
    <row r="428" spans="1:9" x14ac:dyDescent="0.25">
      <c r="A428">
        <v>550641</v>
      </c>
      <c r="B428" t="s">
        <v>1763</v>
      </c>
      <c r="D428" t="s">
        <v>1759</v>
      </c>
      <c r="E428" t="s">
        <v>1759</v>
      </c>
      <c r="F428" t="s">
        <v>27</v>
      </c>
      <c r="H428" t="s">
        <v>42</v>
      </c>
    </row>
    <row r="429" spans="1:9" x14ac:dyDescent="0.25">
      <c r="B429" t="s">
        <v>1767</v>
      </c>
      <c r="D429" t="s">
        <v>1768</v>
      </c>
      <c r="E429" t="s">
        <v>1770</v>
      </c>
      <c r="F429" t="s">
        <v>27</v>
      </c>
      <c r="H429" t="s">
        <v>81</v>
      </c>
      <c r="I429" t="s">
        <v>1772</v>
      </c>
    </row>
    <row r="430" spans="1:9" x14ac:dyDescent="0.25">
      <c r="A430">
        <v>166918</v>
      </c>
      <c r="B430" t="s">
        <v>11</v>
      </c>
      <c r="D430" t="s">
        <v>1768</v>
      </c>
      <c r="H430" t="s">
        <v>18</v>
      </c>
    </row>
    <row r="431" spans="1:9" x14ac:dyDescent="0.25">
      <c r="A431">
        <v>1801029</v>
      </c>
      <c r="B431" t="s">
        <v>1777</v>
      </c>
      <c r="D431" t="s">
        <v>1778</v>
      </c>
      <c r="E431" t="s">
        <v>1780</v>
      </c>
      <c r="F431" t="s">
        <v>27</v>
      </c>
      <c r="G431" t="s">
        <v>255</v>
      </c>
      <c r="H431" t="s">
        <v>42</v>
      </c>
    </row>
    <row r="432" spans="1:9" x14ac:dyDescent="0.25">
      <c r="A432">
        <v>709536</v>
      </c>
      <c r="B432" t="s">
        <v>1783</v>
      </c>
      <c r="D432" t="s">
        <v>1599</v>
      </c>
      <c r="E432" t="s">
        <v>1599</v>
      </c>
      <c r="F432" t="s">
        <v>27</v>
      </c>
      <c r="H432" t="s">
        <v>42</v>
      </c>
    </row>
    <row r="433" spans="1:9" x14ac:dyDescent="0.25">
      <c r="A433">
        <v>1427</v>
      </c>
      <c r="B433" t="s">
        <v>11</v>
      </c>
      <c r="D433" t="s">
        <v>1787</v>
      </c>
      <c r="H433" t="s">
        <v>18</v>
      </c>
    </row>
    <row r="434" spans="1:9" x14ac:dyDescent="0.25">
      <c r="A434">
        <v>20904</v>
      </c>
      <c r="B434" t="s">
        <v>1791</v>
      </c>
      <c r="D434" t="s">
        <v>1792</v>
      </c>
      <c r="E434" t="s">
        <v>1792</v>
      </c>
      <c r="F434" t="s">
        <v>27</v>
      </c>
      <c r="H434" t="s">
        <v>42</v>
      </c>
    </row>
    <row r="435" spans="1:9" x14ac:dyDescent="0.25">
      <c r="A435">
        <v>27606</v>
      </c>
      <c r="B435" t="s">
        <v>11</v>
      </c>
      <c r="D435" t="s">
        <v>1792</v>
      </c>
      <c r="H435" t="s">
        <v>18</v>
      </c>
    </row>
    <row r="436" spans="1:9" x14ac:dyDescent="0.25">
      <c r="A436">
        <v>432291</v>
      </c>
      <c r="B436" t="s">
        <v>1798</v>
      </c>
      <c r="D436" t="s">
        <v>985</v>
      </c>
      <c r="E436" t="s">
        <v>1800</v>
      </c>
      <c r="F436" t="s">
        <v>985</v>
      </c>
      <c r="H436" t="s">
        <v>42</v>
      </c>
    </row>
    <row r="437" spans="1:9" x14ac:dyDescent="0.25">
      <c r="A437">
        <v>1574251</v>
      </c>
      <c r="B437" t="s">
        <v>1803</v>
      </c>
      <c r="D437" t="s">
        <v>985</v>
      </c>
      <c r="E437" t="s">
        <v>1805</v>
      </c>
      <c r="F437" t="s">
        <v>985</v>
      </c>
      <c r="H437" t="s">
        <v>42</v>
      </c>
    </row>
    <row r="438" spans="1:9" x14ac:dyDescent="0.25">
      <c r="A438">
        <v>551534</v>
      </c>
      <c r="B438" t="s">
        <v>1808</v>
      </c>
      <c r="D438" t="s">
        <v>985</v>
      </c>
      <c r="E438" t="s">
        <v>1810</v>
      </c>
      <c r="F438" t="s">
        <v>985</v>
      </c>
      <c r="H438" t="s">
        <v>42</v>
      </c>
    </row>
    <row r="439" spans="1:9" x14ac:dyDescent="0.25">
      <c r="A439">
        <v>4607670</v>
      </c>
      <c r="B439" t="s">
        <v>1813</v>
      </c>
      <c r="D439" t="s">
        <v>985</v>
      </c>
      <c r="E439" t="s">
        <v>1815</v>
      </c>
      <c r="F439" t="s">
        <v>985</v>
      </c>
      <c r="H439" t="s">
        <v>42</v>
      </c>
    </row>
    <row r="440" spans="1:9" x14ac:dyDescent="0.25">
      <c r="A440">
        <v>1917966</v>
      </c>
      <c r="B440" t="s">
        <v>1819</v>
      </c>
      <c r="D440" t="s">
        <v>985</v>
      </c>
      <c r="E440" t="s">
        <v>1821</v>
      </c>
      <c r="F440" t="s">
        <v>985</v>
      </c>
      <c r="H440" t="s">
        <v>42</v>
      </c>
    </row>
    <row r="441" spans="1:9" x14ac:dyDescent="0.25">
      <c r="A441">
        <v>280890</v>
      </c>
      <c r="B441" t="s">
        <v>1823</v>
      </c>
      <c r="D441" t="s">
        <v>985</v>
      </c>
      <c r="E441" t="s">
        <v>1825</v>
      </c>
      <c r="F441" t="s">
        <v>985</v>
      </c>
      <c r="H441" t="s">
        <v>42</v>
      </c>
    </row>
    <row r="442" spans="1:9" x14ac:dyDescent="0.25">
      <c r="B442" t="s">
        <v>1827</v>
      </c>
      <c r="D442" t="s">
        <v>985</v>
      </c>
      <c r="E442" t="s">
        <v>1829</v>
      </c>
      <c r="F442" t="s">
        <v>985</v>
      </c>
      <c r="H442" t="s">
        <v>81</v>
      </c>
    </row>
    <row r="443" spans="1:9" x14ac:dyDescent="0.25">
      <c r="A443">
        <v>294100</v>
      </c>
      <c r="B443" t="s">
        <v>1832</v>
      </c>
      <c r="D443" t="s">
        <v>1833</v>
      </c>
      <c r="E443" t="s">
        <v>1835</v>
      </c>
      <c r="F443" t="s">
        <v>985</v>
      </c>
      <c r="H443" t="s">
        <v>42</v>
      </c>
    </row>
    <row r="444" spans="1:9" x14ac:dyDescent="0.25">
      <c r="A444">
        <v>315394</v>
      </c>
      <c r="B444" t="s">
        <v>1838</v>
      </c>
      <c r="D444" t="s">
        <v>1839</v>
      </c>
      <c r="E444" t="s">
        <v>1841</v>
      </c>
      <c r="F444" t="s">
        <v>1842</v>
      </c>
      <c r="H444" t="s">
        <v>42</v>
      </c>
    </row>
    <row r="445" spans="1:9" x14ac:dyDescent="0.25">
      <c r="A445">
        <v>32219</v>
      </c>
      <c r="B445" t="s">
        <v>1845</v>
      </c>
      <c r="D445" t="s">
        <v>295</v>
      </c>
      <c r="E445" t="s">
        <v>1847</v>
      </c>
      <c r="F445" t="s">
        <v>295</v>
      </c>
      <c r="H445" t="s">
        <v>42</v>
      </c>
    </row>
    <row r="446" spans="1:9" x14ac:dyDescent="0.25">
      <c r="B446" t="s">
        <v>1850</v>
      </c>
      <c r="D446" t="s">
        <v>190</v>
      </c>
      <c r="E446" t="s">
        <v>192</v>
      </c>
      <c r="F446" t="s">
        <v>1852</v>
      </c>
      <c r="H446" t="s">
        <v>81</v>
      </c>
    </row>
    <row r="447" spans="1:9" x14ac:dyDescent="0.25">
      <c r="A447">
        <v>1849397</v>
      </c>
      <c r="B447" t="s">
        <v>11</v>
      </c>
      <c r="D447" t="s">
        <v>356</v>
      </c>
      <c r="H447" t="s">
        <v>18</v>
      </c>
    </row>
    <row r="448" spans="1:9" x14ac:dyDescent="0.25">
      <c r="A448">
        <v>1049935</v>
      </c>
      <c r="B448" t="s">
        <v>1856</v>
      </c>
      <c r="D448" t="s">
        <v>356</v>
      </c>
      <c r="E448" t="s">
        <v>356</v>
      </c>
      <c r="F448" t="s">
        <v>27</v>
      </c>
      <c r="H448" t="s">
        <v>42</v>
      </c>
      <c r="I448" t="s">
        <v>1858</v>
      </c>
    </row>
    <row r="449" spans="1:9" x14ac:dyDescent="0.25">
      <c r="A449">
        <v>22054</v>
      </c>
      <c r="B449" t="s">
        <v>11</v>
      </c>
      <c r="D449" t="s">
        <v>218</v>
      </c>
      <c r="E449" t="s">
        <v>218</v>
      </c>
      <c r="F449" t="s">
        <v>27</v>
      </c>
      <c r="H449" t="s">
        <v>18</v>
      </c>
    </row>
    <row r="450" spans="1:9" x14ac:dyDescent="0.25">
      <c r="A450">
        <v>1191901</v>
      </c>
      <c r="B450" t="s">
        <v>11</v>
      </c>
      <c r="D450" t="s">
        <v>1863</v>
      </c>
      <c r="G450" t="s">
        <v>142</v>
      </c>
      <c r="H450" t="s">
        <v>18</v>
      </c>
    </row>
    <row r="451" spans="1:9" x14ac:dyDescent="0.25">
      <c r="B451" t="s">
        <v>11</v>
      </c>
      <c r="D451" t="s">
        <v>1867</v>
      </c>
      <c r="H451" t="s">
        <v>18</v>
      </c>
    </row>
    <row r="452" spans="1:9" x14ac:dyDescent="0.25">
      <c r="A452">
        <v>131618</v>
      </c>
      <c r="B452" t="s">
        <v>11</v>
      </c>
      <c r="D452" t="s">
        <v>224</v>
      </c>
      <c r="H452" t="s">
        <v>18</v>
      </c>
    </row>
    <row r="453" spans="1:9" x14ac:dyDescent="0.25">
      <c r="A453">
        <v>45849</v>
      </c>
      <c r="B453" t="s">
        <v>1873</v>
      </c>
      <c r="D453" t="s">
        <v>224</v>
      </c>
      <c r="E453" t="s">
        <v>1875</v>
      </c>
      <c r="F453" t="s">
        <v>224</v>
      </c>
    </row>
    <row r="454" spans="1:9" x14ac:dyDescent="0.25">
      <c r="B454" t="s">
        <v>11</v>
      </c>
      <c r="C454" t="s">
        <v>1878</v>
      </c>
      <c r="D454" t="s">
        <v>1880</v>
      </c>
      <c r="H454" t="s">
        <v>18</v>
      </c>
    </row>
    <row r="455" spans="1:9" x14ac:dyDescent="0.25">
      <c r="B455" t="s">
        <v>11</v>
      </c>
      <c r="D455" t="s">
        <v>1887</v>
      </c>
      <c r="E455" t="s">
        <v>1888</v>
      </c>
      <c r="F455" t="s">
        <v>1887</v>
      </c>
      <c r="G455" t="s">
        <v>311</v>
      </c>
      <c r="H455" t="s">
        <v>18</v>
      </c>
    </row>
    <row r="456" spans="1:9" x14ac:dyDescent="0.25">
      <c r="A456">
        <v>49676</v>
      </c>
      <c r="B456" t="s">
        <v>1891</v>
      </c>
      <c r="D456" t="s">
        <v>1887</v>
      </c>
      <c r="E456" t="s">
        <v>1893</v>
      </c>
      <c r="F456" t="s">
        <v>1894</v>
      </c>
    </row>
    <row r="457" spans="1:9" x14ac:dyDescent="0.25">
      <c r="A457">
        <v>169589</v>
      </c>
      <c r="B457" t="s">
        <v>11</v>
      </c>
      <c r="D457" t="s">
        <v>1896</v>
      </c>
      <c r="G457" t="s">
        <v>142</v>
      </c>
      <c r="H457" t="s">
        <v>18</v>
      </c>
      <c r="I457" t="s">
        <v>1899</v>
      </c>
    </row>
    <row r="458" spans="1:9" x14ac:dyDescent="0.25">
      <c r="A458">
        <v>285687</v>
      </c>
      <c r="B458" t="s">
        <v>11</v>
      </c>
      <c r="D458" t="s">
        <v>1901</v>
      </c>
      <c r="E458" t="s">
        <v>1903</v>
      </c>
      <c r="F458" t="s">
        <v>1904</v>
      </c>
      <c r="H458" t="s">
        <v>18</v>
      </c>
      <c r="I458" t="s">
        <v>1906</v>
      </c>
    </row>
    <row r="459" spans="1:9" x14ac:dyDescent="0.25">
      <c r="A459">
        <v>244767</v>
      </c>
      <c r="B459" t="s">
        <v>1908</v>
      </c>
      <c r="D459" t="s">
        <v>1901</v>
      </c>
      <c r="E459" t="s">
        <v>1901</v>
      </c>
      <c r="F459" t="s">
        <v>1910</v>
      </c>
      <c r="H459" t="s">
        <v>42</v>
      </c>
    </row>
    <row r="460" spans="1:9" x14ac:dyDescent="0.25">
      <c r="A460">
        <v>36799</v>
      </c>
      <c r="B460" t="s">
        <v>11</v>
      </c>
      <c r="D460" t="s">
        <v>218</v>
      </c>
      <c r="E460" t="s">
        <v>218</v>
      </c>
      <c r="G460" t="s">
        <v>1915</v>
      </c>
      <c r="H460" t="s">
        <v>18</v>
      </c>
      <c r="I460" t="s">
        <v>1917</v>
      </c>
    </row>
    <row r="461" spans="1:9" x14ac:dyDescent="0.25">
      <c r="A461">
        <v>498654</v>
      </c>
      <c r="B461" t="s">
        <v>11</v>
      </c>
      <c r="D461" t="s">
        <v>1919</v>
      </c>
      <c r="H461" t="s">
        <v>18</v>
      </c>
    </row>
    <row r="462" spans="1:9" x14ac:dyDescent="0.25">
      <c r="A462">
        <v>70598</v>
      </c>
      <c r="B462" t="s">
        <v>11</v>
      </c>
      <c r="D462" t="s">
        <v>224</v>
      </c>
      <c r="E462" t="s">
        <v>587</v>
      </c>
      <c r="F462" t="s">
        <v>27</v>
      </c>
      <c r="H462" t="s">
        <v>18</v>
      </c>
    </row>
    <row r="463" spans="1:9" x14ac:dyDescent="0.25">
      <c r="A463">
        <v>130138</v>
      </c>
      <c r="B463" t="s">
        <v>1925</v>
      </c>
      <c r="D463" t="s">
        <v>224</v>
      </c>
      <c r="E463" t="s">
        <v>1922</v>
      </c>
      <c r="F463" t="s">
        <v>224</v>
      </c>
      <c r="H463" t="s">
        <v>42</v>
      </c>
    </row>
    <row r="464" spans="1:9" x14ac:dyDescent="0.25">
      <c r="A464">
        <v>883670</v>
      </c>
      <c r="B464" t="s">
        <v>11</v>
      </c>
      <c r="D464" t="s">
        <v>253</v>
      </c>
      <c r="G464" t="s">
        <v>142</v>
      </c>
      <c r="H464" t="s">
        <v>18</v>
      </c>
    </row>
    <row r="465" spans="1:8" x14ac:dyDescent="0.25">
      <c r="A465">
        <v>506395</v>
      </c>
      <c r="B465" t="s">
        <v>1931</v>
      </c>
      <c r="D465" t="s">
        <v>190</v>
      </c>
      <c r="E465" t="s">
        <v>192</v>
      </c>
      <c r="F465" t="s">
        <v>1852</v>
      </c>
      <c r="H465" t="s">
        <v>42</v>
      </c>
    </row>
    <row r="466" spans="1:8" x14ac:dyDescent="0.25">
      <c r="B466" t="s">
        <v>11</v>
      </c>
      <c r="C466" t="s">
        <v>1878</v>
      </c>
      <c r="D466" t="s">
        <v>1934</v>
      </c>
      <c r="H466" t="s">
        <v>18</v>
      </c>
    </row>
    <row r="467" spans="1:8" x14ac:dyDescent="0.25">
      <c r="B467" t="s">
        <v>1938</v>
      </c>
      <c r="D467" t="s">
        <v>298</v>
      </c>
      <c r="E467" t="s">
        <v>1940</v>
      </c>
      <c r="F467" t="s">
        <v>27</v>
      </c>
      <c r="G467" t="s">
        <v>255</v>
      </c>
      <c r="H467" t="s">
        <v>81</v>
      </c>
    </row>
    <row r="468" spans="1:8" x14ac:dyDescent="0.25">
      <c r="A468">
        <v>54686</v>
      </c>
      <c r="B468" t="s">
        <v>11</v>
      </c>
      <c r="D468" t="s">
        <v>1943</v>
      </c>
      <c r="H468" t="s">
        <v>18</v>
      </c>
    </row>
    <row r="469" spans="1:8" x14ac:dyDescent="0.25">
      <c r="A469">
        <v>49058</v>
      </c>
      <c r="B469" t="s">
        <v>1946</v>
      </c>
      <c r="D469" t="s">
        <v>1947</v>
      </c>
      <c r="E469" t="s">
        <v>1949</v>
      </c>
      <c r="F469" t="s">
        <v>1950</v>
      </c>
      <c r="H469" t="s">
        <v>42</v>
      </c>
    </row>
    <row r="470" spans="1:8" x14ac:dyDescent="0.25">
      <c r="A470">
        <v>300670</v>
      </c>
      <c r="B470" t="s">
        <v>11</v>
      </c>
      <c r="D470" t="s">
        <v>1953</v>
      </c>
      <c r="G470" t="s">
        <v>311</v>
      </c>
      <c r="H470" t="s">
        <v>18</v>
      </c>
    </row>
    <row r="471" spans="1:8" x14ac:dyDescent="0.25">
      <c r="B471" t="s">
        <v>11</v>
      </c>
      <c r="C471" t="s">
        <v>1957</v>
      </c>
      <c r="D471" t="s">
        <v>1958</v>
      </c>
      <c r="G471" t="s">
        <v>274</v>
      </c>
      <c r="H471" t="s">
        <v>18</v>
      </c>
    </row>
    <row r="472" spans="1:8" x14ac:dyDescent="0.25">
      <c r="A472">
        <v>514346</v>
      </c>
      <c r="B472" t="s">
        <v>11</v>
      </c>
      <c r="D472" t="s">
        <v>356</v>
      </c>
      <c r="E472" t="s">
        <v>356</v>
      </c>
      <c r="H472" t="s">
        <v>18</v>
      </c>
    </row>
    <row r="473" spans="1:8" x14ac:dyDescent="0.25">
      <c r="A473">
        <v>559706</v>
      </c>
      <c r="B473" t="s">
        <v>1965</v>
      </c>
      <c r="D473" t="s">
        <v>356</v>
      </c>
      <c r="E473" t="s">
        <v>356</v>
      </c>
      <c r="F473" t="s">
        <v>27</v>
      </c>
      <c r="H473" t="s">
        <v>42</v>
      </c>
    </row>
    <row r="474" spans="1:8" x14ac:dyDescent="0.25">
      <c r="B474" t="s">
        <v>11</v>
      </c>
      <c r="D474" t="s">
        <v>253</v>
      </c>
      <c r="G474" t="s">
        <v>250</v>
      </c>
      <c r="H474" t="s">
        <v>18</v>
      </c>
    </row>
    <row r="475" spans="1:8" x14ac:dyDescent="0.25">
      <c r="A475">
        <v>1227191</v>
      </c>
      <c r="B475" t="s">
        <v>11</v>
      </c>
      <c r="D475" t="s">
        <v>224</v>
      </c>
      <c r="H475" t="s">
        <v>18</v>
      </c>
    </row>
    <row r="476" spans="1:8" x14ac:dyDescent="0.25">
      <c r="B476" t="s">
        <v>11</v>
      </c>
      <c r="C476" t="s">
        <v>1878</v>
      </c>
      <c r="D476" t="s">
        <v>1974</v>
      </c>
      <c r="H476" t="s">
        <v>18</v>
      </c>
    </row>
    <row r="477" spans="1:8" x14ac:dyDescent="0.25">
      <c r="A477">
        <v>121913</v>
      </c>
      <c r="B477" t="s">
        <v>11</v>
      </c>
      <c r="D477" t="s">
        <v>1978</v>
      </c>
      <c r="G477" t="s">
        <v>311</v>
      </c>
      <c r="H477" t="s">
        <v>18</v>
      </c>
    </row>
    <row r="478" spans="1:8" x14ac:dyDescent="0.25">
      <c r="A478">
        <v>37109</v>
      </c>
      <c r="B478" t="s">
        <v>11</v>
      </c>
      <c r="D478" t="s">
        <v>1982</v>
      </c>
      <c r="H478" t="s">
        <v>18</v>
      </c>
    </row>
    <row r="479" spans="1:8" x14ac:dyDescent="0.25">
      <c r="A479">
        <v>10607</v>
      </c>
      <c r="B479" t="s">
        <v>11</v>
      </c>
      <c r="D479" t="s">
        <v>1982</v>
      </c>
      <c r="H479" t="s">
        <v>18</v>
      </c>
    </row>
    <row r="480" spans="1:8" x14ac:dyDescent="0.25">
      <c r="A480">
        <v>2068</v>
      </c>
      <c r="B480" t="s">
        <v>11</v>
      </c>
      <c r="D480" t="s">
        <v>1982</v>
      </c>
      <c r="E480" t="s">
        <v>1982</v>
      </c>
      <c r="F480" t="s">
        <v>1989</v>
      </c>
      <c r="H480" t="s">
        <v>18</v>
      </c>
    </row>
    <row r="481" spans="1:8" x14ac:dyDescent="0.25">
      <c r="B481" t="s">
        <v>11</v>
      </c>
      <c r="D481" t="s">
        <v>1982</v>
      </c>
      <c r="H481" t="s">
        <v>18</v>
      </c>
    </row>
    <row r="482" spans="1:8" x14ac:dyDescent="0.25">
      <c r="B482" t="s">
        <v>11</v>
      </c>
      <c r="D482" t="s">
        <v>1982</v>
      </c>
      <c r="H482" t="s">
        <v>18</v>
      </c>
    </row>
    <row r="483" spans="1:8" x14ac:dyDescent="0.25">
      <c r="A483">
        <v>717444</v>
      </c>
      <c r="B483" t="s">
        <v>11</v>
      </c>
      <c r="D483" t="s">
        <v>621</v>
      </c>
      <c r="H483" t="s">
        <v>18</v>
      </c>
    </row>
    <row r="484" spans="1:8" x14ac:dyDescent="0.25">
      <c r="A484">
        <v>19480</v>
      </c>
      <c r="B484" t="s">
        <v>11</v>
      </c>
      <c r="D484" t="s">
        <v>564</v>
      </c>
      <c r="E484" t="s">
        <v>564</v>
      </c>
      <c r="H484" t="s">
        <v>18</v>
      </c>
    </row>
    <row r="485" spans="1:8" x14ac:dyDescent="0.25">
      <c r="A485">
        <v>36730</v>
      </c>
      <c r="B485" t="s">
        <v>11</v>
      </c>
      <c r="D485" t="s">
        <v>564</v>
      </c>
      <c r="E485" t="s">
        <v>564</v>
      </c>
      <c r="H485" t="s">
        <v>18</v>
      </c>
    </row>
    <row r="486" spans="1:8" x14ac:dyDescent="0.25">
      <c r="B486" t="s">
        <v>2006</v>
      </c>
      <c r="D486" t="s">
        <v>2007</v>
      </c>
      <c r="E486" t="s">
        <v>2009</v>
      </c>
      <c r="F486" t="s">
        <v>2007</v>
      </c>
      <c r="H486" t="s">
        <v>30</v>
      </c>
    </row>
    <row r="487" spans="1:8" x14ac:dyDescent="0.25">
      <c r="A487">
        <v>190682</v>
      </c>
      <c r="B487" t="s">
        <v>11</v>
      </c>
      <c r="D487" t="s">
        <v>224</v>
      </c>
      <c r="H487" t="s">
        <v>18</v>
      </c>
    </row>
    <row r="488" spans="1:8" x14ac:dyDescent="0.25">
      <c r="B488" t="s">
        <v>11</v>
      </c>
      <c r="D488" t="s">
        <v>1360</v>
      </c>
      <c r="E488" t="s">
        <v>2015</v>
      </c>
      <c r="F488" t="s">
        <v>27</v>
      </c>
      <c r="H488" t="s">
        <v>81</v>
      </c>
    </row>
    <row r="489" spans="1:8" x14ac:dyDescent="0.25">
      <c r="A489">
        <v>1214708</v>
      </c>
      <c r="B489" t="s">
        <v>2018</v>
      </c>
      <c r="D489" t="s">
        <v>190</v>
      </c>
      <c r="E489" t="s">
        <v>192</v>
      </c>
      <c r="F489" t="s">
        <v>1852</v>
      </c>
      <c r="H489" t="s">
        <v>42</v>
      </c>
    </row>
    <row r="490" spans="1:8" x14ac:dyDescent="0.25">
      <c r="A490">
        <v>116273</v>
      </c>
      <c r="B490" t="s">
        <v>11</v>
      </c>
      <c r="D490" t="s">
        <v>2021</v>
      </c>
      <c r="E490" t="s">
        <v>2021</v>
      </c>
      <c r="H490" t="s">
        <v>18</v>
      </c>
    </row>
    <row r="491" spans="1:8" x14ac:dyDescent="0.25">
      <c r="A491">
        <v>67274</v>
      </c>
      <c r="B491" t="s">
        <v>2025</v>
      </c>
      <c r="D491" t="s">
        <v>2021</v>
      </c>
      <c r="E491" t="s">
        <v>2021</v>
      </c>
      <c r="F491" t="s">
        <v>295</v>
      </c>
      <c r="H491" t="s">
        <v>42</v>
      </c>
    </row>
    <row r="492" spans="1:8" x14ac:dyDescent="0.25">
      <c r="A492">
        <v>82818</v>
      </c>
      <c r="B492" t="s">
        <v>2028</v>
      </c>
      <c r="D492" t="s">
        <v>2021</v>
      </c>
      <c r="E492" t="s">
        <v>2021</v>
      </c>
      <c r="F492" t="s">
        <v>295</v>
      </c>
      <c r="H492" t="s">
        <v>42</v>
      </c>
    </row>
    <row r="493" spans="1:8" x14ac:dyDescent="0.25">
      <c r="A493">
        <v>64801</v>
      </c>
      <c r="B493" t="s">
        <v>11</v>
      </c>
      <c r="D493" t="s">
        <v>2021</v>
      </c>
      <c r="H493" t="s">
        <v>18</v>
      </c>
    </row>
    <row r="494" spans="1:8" x14ac:dyDescent="0.25">
      <c r="A494">
        <v>128072</v>
      </c>
      <c r="B494" t="s">
        <v>11</v>
      </c>
      <c r="D494" t="s">
        <v>2032</v>
      </c>
      <c r="E494" t="s">
        <v>2032</v>
      </c>
      <c r="F494" t="s">
        <v>2034</v>
      </c>
      <c r="H494" t="s">
        <v>18</v>
      </c>
    </row>
    <row r="495" spans="1:8" x14ac:dyDescent="0.25">
      <c r="A495">
        <v>48852</v>
      </c>
      <c r="B495" t="s">
        <v>11</v>
      </c>
      <c r="D495" t="s">
        <v>202</v>
      </c>
      <c r="H495" t="s">
        <v>18</v>
      </c>
    </row>
    <row r="496" spans="1:8" x14ac:dyDescent="0.25">
      <c r="A496">
        <v>73462</v>
      </c>
      <c r="B496" t="s">
        <v>2039</v>
      </c>
      <c r="D496" t="s">
        <v>2040</v>
      </c>
      <c r="E496" t="s">
        <v>2040</v>
      </c>
      <c r="F496" t="s">
        <v>27</v>
      </c>
      <c r="H496" t="s">
        <v>88</v>
      </c>
    </row>
    <row r="497" spans="1:9" x14ac:dyDescent="0.25">
      <c r="A497">
        <v>58918</v>
      </c>
      <c r="B497" t="s">
        <v>2043</v>
      </c>
      <c r="D497" t="s">
        <v>2040</v>
      </c>
      <c r="E497" t="s">
        <v>2040</v>
      </c>
      <c r="F497" t="s">
        <v>27</v>
      </c>
      <c r="H497" t="s">
        <v>88</v>
      </c>
    </row>
    <row r="498" spans="1:9" x14ac:dyDescent="0.25">
      <c r="A498">
        <v>1593</v>
      </c>
      <c r="B498" t="s">
        <v>11</v>
      </c>
      <c r="C498" t="s">
        <v>209</v>
      </c>
      <c r="D498" t="s">
        <v>2046</v>
      </c>
      <c r="H498" t="s">
        <v>18</v>
      </c>
    </row>
    <row r="499" spans="1:9" x14ac:dyDescent="0.25">
      <c r="A499">
        <v>2895502</v>
      </c>
      <c r="B499" t="s">
        <v>2050</v>
      </c>
      <c r="D499" t="s">
        <v>2051</v>
      </c>
      <c r="E499" t="s">
        <v>2053</v>
      </c>
      <c r="F499" t="s">
        <v>2051</v>
      </c>
      <c r="H499" t="s">
        <v>42</v>
      </c>
    </row>
    <row r="500" spans="1:9" x14ac:dyDescent="0.25">
      <c r="A500">
        <v>44622</v>
      </c>
      <c r="B500" t="s">
        <v>2056</v>
      </c>
      <c r="D500" t="s">
        <v>259</v>
      </c>
      <c r="E500" t="s">
        <v>2058</v>
      </c>
      <c r="F500" t="s">
        <v>2059</v>
      </c>
      <c r="H500" t="s">
        <v>42</v>
      </c>
    </row>
    <row r="501" spans="1:9" x14ac:dyDescent="0.25">
      <c r="A501">
        <v>88464</v>
      </c>
      <c r="B501" t="s">
        <v>11</v>
      </c>
      <c r="D501" t="s">
        <v>2062</v>
      </c>
      <c r="H501" t="s">
        <v>18</v>
      </c>
    </row>
    <row r="502" spans="1:9" x14ac:dyDescent="0.25">
      <c r="A502">
        <v>563854</v>
      </c>
      <c r="B502" t="s">
        <v>11</v>
      </c>
      <c r="D502" t="s">
        <v>2067</v>
      </c>
      <c r="G502" t="s">
        <v>311</v>
      </c>
      <c r="H502" t="s">
        <v>18</v>
      </c>
    </row>
    <row r="503" spans="1:9" x14ac:dyDescent="0.25">
      <c r="A503">
        <v>165813</v>
      </c>
      <c r="B503" t="s">
        <v>11</v>
      </c>
      <c r="D503" t="s">
        <v>2062</v>
      </c>
      <c r="H503" t="s">
        <v>18</v>
      </c>
    </row>
    <row r="504" spans="1:9" x14ac:dyDescent="0.25">
      <c r="A504">
        <v>173056</v>
      </c>
      <c r="B504" t="s">
        <v>11</v>
      </c>
      <c r="D504" t="s">
        <v>253</v>
      </c>
      <c r="G504" t="s">
        <v>311</v>
      </c>
      <c r="H504" t="s">
        <v>18</v>
      </c>
    </row>
    <row r="505" spans="1:9" x14ac:dyDescent="0.25">
      <c r="B505" t="s">
        <v>11</v>
      </c>
      <c r="D505" t="s">
        <v>2077</v>
      </c>
      <c r="H505" t="s">
        <v>18</v>
      </c>
    </row>
    <row r="506" spans="1:9" x14ac:dyDescent="0.25">
      <c r="A506">
        <v>133614</v>
      </c>
      <c r="B506" t="s">
        <v>11</v>
      </c>
      <c r="D506" t="s">
        <v>2077</v>
      </c>
      <c r="H506" t="s">
        <v>18</v>
      </c>
    </row>
    <row r="507" spans="1:9" x14ac:dyDescent="0.25">
      <c r="B507" t="s">
        <v>11</v>
      </c>
      <c r="C507" t="s">
        <v>915</v>
      </c>
      <c r="D507" t="s">
        <v>2085</v>
      </c>
      <c r="G507" t="s">
        <v>274</v>
      </c>
      <c r="H507" t="s">
        <v>18</v>
      </c>
    </row>
    <row r="508" spans="1:9" x14ac:dyDescent="0.25">
      <c r="A508">
        <v>9303</v>
      </c>
      <c r="B508" t="s">
        <v>11</v>
      </c>
      <c r="D508" t="s">
        <v>1896</v>
      </c>
      <c r="G508" t="s">
        <v>311</v>
      </c>
      <c r="H508" t="s">
        <v>18</v>
      </c>
      <c r="I508" t="s">
        <v>1899</v>
      </c>
    </row>
    <row r="509" spans="1:9" x14ac:dyDescent="0.25">
      <c r="A509">
        <v>31193</v>
      </c>
      <c r="B509" t="s">
        <v>11</v>
      </c>
      <c r="D509" t="s">
        <v>1896</v>
      </c>
      <c r="G509" t="s">
        <v>311</v>
      </c>
      <c r="H509" t="s">
        <v>18</v>
      </c>
      <c r="I509" t="s">
        <v>1899</v>
      </c>
    </row>
    <row r="510" spans="1:9" x14ac:dyDescent="0.25">
      <c r="A510">
        <v>8330</v>
      </c>
      <c r="B510" t="s">
        <v>2093</v>
      </c>
      <c r="D510" t="s">
        <v>2094</v>
      </c>
      <c r="E510" t="s">
        <v>2096</v>
      </c>
      <c r="F510" t="s">
        <v>27</v>
      </c>
      <c r="H510" t="s">
        <v>42</v>
      </c>
    </row>
    <row r="511" spans="1:9" x14ac:dyDescent="0.25">
      <c r="A511">
        <v>1040</v>
      </c>
      <c r="B511" t="s">
        <v>11</v>
      </c>
      <c r="C511" t="s">
        <v>209</v>
      </c>
      <c r="D511" t="s">
        <v>2098</v>
      </c>
      <c r="H511" t="s">
        <v>18</v>
      </c>
    </row>
    <row r="512" spans="1:9" x14ac:dyDescent="0.25">
      <c r="A512">
        <v>203225</v>
      </c>
      <c r="B512" t="s">
        <v>11</v>
      </c>
      <c r="D512" t="s">
        <v>253</v>
      </c>
      <c r="G512" t="s">
        <v>142</v>
      </c>
      <c r="H512" t="s">
        <v>18</v>
      </c>
    </row>
    <row r="513" spans="1:9" x14ac:dyDescent="0.25">
      <c r="A513">
        <v>173619</v>
      </c>
      <c r="B513" t="s">
        <v>11</v>
      </c>
      <c r="D513" t="s">
        <v>1632</v>
      </c>
      <c r="G513" t="s">
        <v>607</v>
      </c>
      <c r="H513" t="s">
        <v>18</v>
      </c>
      <c r="I513" t="s">
        <v>2107</v>
      </c>
    </row>
    <row r="514" spans="1:9" x14ac:dyDescent="0.25">
      <c r="A514">
        <v>316187</v>
      </c>
      <c r="B514" t="s">
        <v>11</v>
      </c>
      <c r="D514" t="s">
        <v>2109</v>
      </c>
      <c r="H514" t="s">
        <v>18</v>
      </c>
    </row>
    <row r="515" spans="1:9" x14ac:dyDescent="0.25">
      <c r="B515" t="s">
        <v>2113</v>
      </c>
      <c r="D515" t="s">
        <v>2114</v>
      </c>
      <c r="E515" t="s">
        <v>2114</v>
      </c>
      <c r="F515" t="s">
        <v>27</v>
      </c>
      <c r="H515" t="s">
        <v>30</v>
      </c>
      <c r="I515" t="s">
        <v>2117</v>
      </c>
    </row>
    <row r="516" spans="1:9" x14ac:dyDescent="0.25">
      <c r="A516">
        <v>1535267</v>
      </c>
      <c r="B516" t="s">
        <v>11</v>
      </c>
      <c r="D516" t="s">
        <v>2119</v>
      </c>
      <c r="G516" t="s">
        <v>250</v>
      </c>
      <c r="H516" t="s">
        <v>18</v>
      </c>
    </row>
    <row r="517" spans="1:9" x14ac:dyDescent="0.25">
      <c r="B517" t="s">
        <v>2123</v>
      </c>
      <c r="D517" t="s">
        <v>2124</v>
      </c>
      <c r="E517" t="s">
        <v>2124</v>
      </c>
      <c r="F517" t="s">
        <v>27</v>
      </c>
      <c r="H517" t="s">
        <v>30</v>
      </c>
    </row>
    <row r="518" spans="1:9" x14ac:dyDescent="0.25">
      <c r="A518">
        <v>125797</v>
      </c>
      <c r="B518" t="s">
        <v>11</v>
      </c>
      <c r="D518" t="s">
        <v>2128</v>
      </c>
      <c r="H518" t="s">
        <v>18</v>
      </c>
    </row>
    <row r="519" spans="1:9" x14ac:dyDescent="0.25">
      <c r="A519">
        <v>2014</v>
      </c>
      <c r="B519" t="s">
        <v>11</v>
      </c>
      <c r="C519" t="s">
        <v>209</v>
      </c>
      <c r="D519" t="s">
        <v>2132</v>
      </c>
      <c r="H519" t="s">
        <v>18</v>
      </c>
    </row>
    <row r="520" spans="1:9" x14ac:dyDescent="0.25">
      <c r="B520" t="s">
        <v>11</v>
      </c>
      <c r="C520" t="s">
        <v>1957</v>
      </c>
      <c r="D520" t="s">
        <v>2136</v>
      </c>
      <c r="G520" t="s">
        <v>274</v>
      </c>
      <c r="H520" t="s">
        <v>18</v>
      </c>
    </row>
    <row r="521" spans="1:9" x14ac:dyDescent="0.25">
      <c r="A521">
        <v>62745</v>
      </c>
      <c r="B521" t="s">
        <v>11</v>
      </c>
      <c r="D521" t="s">
        <v>2138</v>
      </c>
      <c r="H521" t="s">
        <v>18</v>
      </c>
    </row>
    <row r="522" spans="1:9" x14ac:dyDescent="0.25">
      <c r="B522" t="s">
        <v>11</v>
      </c>
      <c r="D522" t="s">
        <v>2143</v>
      </c>
      <c r="G522" t="s">
        <v>142</v>
      </c>
      <c r="H522" t="s">
        <v>18</v>
      </c>
    </row>
    <row r="523" spans="1:9" x14ac:dyDescent="0.25">
      <c r="A523">
        <v>14632</v>
      </c>
      <c r="B523" t="s">
        <v>2147</v>
      </c>
      <c r="D523" t="s">
        <v>173</v>
      </c>
      <c r="E523" t="s">
        <v>2149</v>
      </c>
      <c r="F523" t="s">
        <v>173</v>
      </c>
      <c r="H523" t="s">
        <v>167</v>
      </c>
    </row>
    <row r="524" spans="1:9" x14ac:dyDescent="0.25">
      <c r="A524">
        <v>81777</v>
      </c>
      <c r="B524" t="s">
        <v>2152</v>
      </c>
      <c r="D524" t="s">
        <v>163</v>
      </c>
      <c r="E524" t="s">
        <v>2154</v>
      </c>
      <c r="F524" t="s">
        <v>165</v>
      </c>
      <c r="G524" t="s">
        <v>923</v>
      </c>
      <c r="H524" t="s">
        <v>42</v>
      </c>
    </row>
    <row r="525" spans="1:9" x14ac:dyDescent="0.25">
      <c r="A525">
        <v>42579</v>
      </c>
      <c r="B525" t="s">
        <v>2156</v>
      </c>
      <c r="D525" t="s">
        <v>173</v>
      </c>
      <c r="E525" t="s">
        <v>2158</v>
      </c>
      <c r="F525" t="s">
        <v>173</v>
      </c>
      <c r="H525" t="s">
        <v>42</v>
      </c>
    </row>
    <row r="526" spans="1:9" x14ac:dyDescent="0.25">
      <c r="A526">
        <v>142107</v>
      </c>
      <c r="B526" t="s">
        <v>11</v>
      </c>
      <c r="D526" t="s">
        <v>2161</v>
      </c>
      <c r="G526" t="s">
        <v>37</v>
      </c>
      <c r="H526" t="s">
        <v>18</v>
      </c>
    </row>
    <row r="527" spans="1:9" x14ac:dyDescent="0.25">
      <c r="A527">
        <v>6424</v>
      </c>
      <c r="B527" t="s">
        <v>11</v>
      </c>
      <c r="C527" t="s">
        <v>209</v>
      </c>
      <c r="D527" t="s">
        <v>2165</v>
      </c>
      <c r="H527" t="s">
        <v>18</v>
      </c>
    </row>
    <row r="528" spans="1:9" x14ac:dyDescent="0.25">
      <c r="A528">
        <v>430662</v>
      </c>
      <c r="B528" t="s">
        <v>2169</v>
      </c>
      <c r="D528" t="s">
        <v>298</v>
      </c>
      <c r="E528" t="s">
        <v>298</v>
      </c>
      <c r="F528" t="s">
        <v>27</v>
      </c>
      <c r="G528" t="s">
        <v>255</v>
      </c>
      <c r="H528" t="s">
        <v>88</v>
      </c>
      <c r="I528" t="s">
        <v>2171</v>
      </c>
    </row>
    <row r="529" spans="1:8" x14ac:dyDescent="0.25">
      <c r="A529">
        <v>33378</v>
      </c>
      <c r="B529" t="s">
        <v>2173</v>
      </c>
      <c r="D529" t="s">
        <v>224</v>
      </c>
      <c r="E529" t="s">
        <v>224</v>
      </c>
      <c r="F529" t="s">
        <v>27</v>
      </c>
      <c r="H529" t="s">
        <v>42</v>
      </c>
    </row>
    <row r="530" spans="1:8" x14ac:dyDescent="0.25">
      <c r="A530">
        <v>279817</v>
      </c>
      <c r="B530" t="s">
        <v>11</v>
      </c>
      <c r="D530" t="s">
        <v>2177</v>
      </c>
      <c r="G530" t="s">
        <v>142</v>
      </c>
      <c r="H530" t="s">
        <v>18</v>
      </c>
    </row>
    <row r="531" spans="1:8" x14ac:dyDescent="0.25">
      <c r="A531">
        <v>415917</v>
      </c>
      <c r="B531" t="s">
        <v>11</v>
      </c>
      <c r="D531" t="s">
        <v>2181</v>
      </c>
      <c r="H531" t="s">
        <v>18</v>
      </c>
    </row>
    <row r="532" spans="1:8" x14ac:dyDescent="0.25">
      <c r="A532">
        <v>79651</v>
      </c>
      <c r="B532" t="s">
        <v>11</v>
      </c>
      <c r="D532" t="s">
        <v>926</v>
      </c>
      <c r="G532" t="s">
        <v>250</v>
      </c>
      <c r="H532" t="s">
        <v>18</v>
      </c>
    </row>
    <row r="533" spans="1:8" x14ac:dyDescent="0.25">
      <c r="A533">
        <v>17588</v>
      </c>
      <c r="B533" t="s">
        <v>11</v>
      </c>
      <c r="C533" t="s">
        <v>502</v>
      </c>
      <c r="D533" t="s">
        <v>14</v>
      </c>
      <c r="G533" t="s">
        <v>255</v>
      </c>
      <c r="H533" t="s">
        <v>18</v>
      </c>
    </row>
    <row r="534" spans="1:8" x14ac:dyDescent="0.25">
      <c r="A534">
        <v>2975</v>
      </c>
      <c r="B534" t="s">
        <v>2190</v>
      </c>
      <c r="D534" t="s">
        <v>2191</v>
      </c>
      <c r="E534" t="s">
        <v>2191</v>
      </c>
      <c r="F534" t="s">
        <v>27</v>
      </c>
      <c r="H534" t="s">
        <v>167</v>
      </c>
    </row>
    <row r="535" spans="1:8" x14ac:dyDescent="0.25">
      <c r="A535">
        <v>7171</v>
      </c>
      <c r="B535" t="s">
        <v>11</v>
      </c>
      <c r="D535" t="s">
        <v>2191</v>
      </c>
      <c r="H535" t="s">
        <v>18</v>
      </c>
    </row>
    <row r="536" spans="1:8" x14ac:dyDescent="0.25">
      <c r="A536">
        <v>17172</v>
      </c>
      <c r="B536" t="s">
        <v>11</v>
      </c>
      <c r="D536" t="s">
        <v>2199</v>
      </c>
      <c r="G536" t="s">
        <v>1682</v>
      </c>
      <c r="H536" t="s">
        <v>18</v>
      </c>
    </row>
    <row r="537" spans="1:8" x14ac:dyDescent="0.25">
      <c r="A537">
        <v>3472</v>
      </c>
      <c r="B537" t="s">
        <v>11</v>
      </c>
      <c r="C537" t="s">
        <v>209</v>
      </c>
      <c r="D537" t="s">
        <v>2203</v>
      </c>
      <c r="H537" t="s">
        <v>18</v>
      </c>
    </row>
    <row r="538" spans="1:8" x14ac:dyDescent="0.25">
      <c r="A538">
        <v>481373</v>
      </c>
      <c r="B538" t="s">
        <v>2207</v>
      </c>
      <c r="D538" t="s">
        <v>2208</v>
      </c>
      <c r="E538" t="s">
        <v>2210</v>
      </c>
      <c r="F538" t="s">
        <v>27</v>
      </c>
      <c r="H538" t="s">
        <v>30</v>
      </c>
    </row>
    <row r="539" spans="1:8" x14ac:dyDescent="0.25">
      <c r="A539">
        <v>394615</v>
      </c>
      <c r="B539" t="s">
        <v>11</v>
      </c>
      <c r="D539" t="s">
        <v>224</v>
      </c>
      <c r="H539" t="s">
        <v>18</v>
      </c>
    </row>
    <row r="540" spans="1:8" x14ac:dyDescent="0.25">
      <c r="A540">
        <v>774633</v>
      </c>
      <c r="B540" t="s">
        <v>2216</v>
      </c>
      <c r="D540" t="s">
        <v>2217</v>
      </c>
      <c r="E540" t="s">
        <v>2219</v>
      </c>
      <c r="F540" t="s">
        <v>2220</v>
      </c>
      <c r="H540" t="s">
        <v>42</v>
      </c>
    </row>
    <row r="541" spans="1:8" x14ac:dyDescent="0.25">
      <c r="A541">
        <v>23001</v>
      </c>
      <c r="B541" t="s">
        <v>11</v>
      </c>
      <c r="D541" t="s">
        <v>266</v>
      </c>
      <c r="H541" t="s">
        <v>18</v>
      </c>
    </row>
    <row r="542" spans="1:8" x14ac:dyDescent="0.25">
      <c r="A542">
        <v>45682</v>
      </c>
      <c r="B542" t="s">
        <v>11</v>
      </c>
      <c r="D542" t="s">
        <v>1887</v>
      </c>
      <c r="E542" t="s">
        <v>13</v>
      </c>
      <c r="F542" t="s">
        <v>27</v>
      </c>
      <c r="H542" t="s">
        <v>18</v>
      </c>
    </row>
    <row r="543" spans="1:8" x14ac:dyDescent="0.25">
      <c r="A543">
        <v>549968</v>
      </c>
      <c r="B543" t="s">
        <v>11</v>
      </c>
      <c r="D543" t="s">
        <v>2228</v>
      </c>
      <c r="G543" t="s">
        <v>142</v>
      </c>
      <c r="H543" t="s">
        <v>18</v>
      </c>
    </row>
    <row r="544" spans="1:8" x14ac:dyDescent="0.25">
      <c r="A544">
        <v>1194958</v>
      </c>
      <c r="B544" t="s">
        <v>2232</v>
      </c>
      <c r="D544" t="s">
        <v>2233</v>
      </c>
      <c r="E544" t="s">
        <v>2234</v>
      </c>
      <c r="F544" t="s">
        <v>598</v>
      </c>
      <c r="H544" t="s">
        <v>42</v>
      </c>
    </row>
    <row r="545" spans="1:9" x14ac:dyDescent="0.25">
      <c r="B545" t="s">
        <v>11</v>
      </c>
      <c r="D545" t="s">
        <v>644</v>
      </c>
      <c r="H545" t="s">
        <v>18</v>
      </c>
    </row>
    <row r="546" spans="1:9" x14ac:dyDescent="0.25">
      <c r="A546">
        <v>13400</v>
      </c>
      <c r="B546" t="s">
        <v>11</v>
      </c>
      <c r="D546" t="s">
        <v>2240</v>
      </c>
      <c r="H546" t="s">
        <v>18</v>
      </c>
    </row>
    <row r="547" spans="1:9" x14ac:dyDescent="0.25">
      <c r="A547">
        <v>5192</v>
      </c>
      <c r="B547" t="s">
        <v>11</v>
      </c>
      <c r="D547" t="s">
        <v>2245</v>
      </c>
      <c r="H547" t="s">
        <v>18</v>
      </c>
    </row>
    <row r="548" spans="1:9" x14ac:dyDescent="0.25">
      <c r="A548">
        <v>473537</v>
      </c>
      <c r="B548" t="s">
        <v>11</v>
      </c>
      <c r="D548" t="s">
        <v>2250</v>
      </c>
      <c r="H548" t="s">
        <v>18</v>
      </c>
      <c r="I548" t="s">
        <v>2253</v>
      </c>
    </row>
    <row r="549" spans="1:9" x14ac:dyDescent="0.25">
      <c r="A549">
        <v>2762</v>
      </c>
      <c r="B549" t="s">
        <v>11</v>
      </c>
      <c r="D549" t="s">
        <v>2255</v>
      </c>
      <c r="H549" t="s">
        <v>18</v>
      </c>
    </row>
    <row r="550" spans="1:9" x14ac:dyDescent="0.25">
      <c r="A550">
        <v>22936</v>
      </c>
      <c r="B550" t="s">
        <v>2259</v>
      </c>
      <c r="D550" t="s">
        <v>1947</v>
      </c>
      <c r="E550" t="s">
        <v>2260</v>
      </c>
      <c r="F550" t="s">
        <v>1950</v>
      </c>
      <c r="H550" t="s">
        <v>42</v>
      </c>
    </row>
    <row r="551" spans="1:9" x14ac:dyDescent="0.25">
      <c r="A551">
        <v>65794</v>
      </c>
      <c r="B551" t="s">
        <v>2263</v>
      </c>
      <c r="D551" t="s">
        <v>1947</v>
      </c>
      <c r="E551" t="s">
        <v>2260</v>
      </c>
      <c r="F551" t="s">
        <v>1950</v>
      </c>
      <c r="H551" t="s">
        <v>42</v>
      </c>
    </row>
    <row r="552" spans="1:9" x14ac:dyDescent="0.25">
      <c r="A552">
        <v>20464</v>
      </c>
      <c r="B552" t="s">
        <v>11</v>
      </c>
      <c r="D552" t="s">
        <v>2255</v>
      </c>
      <c r="E552" t="s">
        <v>2260</v>
      </c>
      <c r="F552" t="s">
        <v>27</v>
      </c>
      <c r="H552" t="s">
        <v>18</v>
      </c>
    </row>
    <row r="553" spans="1:9" x14ac:dyDescent="0.25">
      <c r="B553" t="s">
        <v>2268</v>
      </c>
      <c r="D553" t="s">
        <v>298</v>
      </c>
      <c r="E553" t="s">
        <v>2270</v>
      </c>
      <c r="F553" t="s">
        <v>27</v>
      </c>
      <c r="H553" t="s">
        <v>81</v>
      </c>
    </row>
    <row r="554" spans="1:9" x14ac:dyDescent="0.25">
      <c r="A554">
        <v>293284</v>
      </c>
      <c r="B554" t="s">
        <v>2273</v>
      </c>
      <c r="D554" t="s">
        <v>298</v>
      </c>
      <c r="E554" t="s">
        <v>298</v>
      </c>
      <c r="F554" t="s">
        <v>27</v>
      </c>
      <c r="G554" t="s">
        <v>255</v>
      </c>
      <c r="H554" t="s">
        <v>88</v>
      </c>
      <c r="I554" t="s">
        <v>2276</v>
      </c>
    </row>
    <row r="555" spans="1:9" x14ac:dyDescent="0.25">
      <c r="A555">
        <v>68767</v>
      </c>
      <c r="B555" t="s">
        <v>11</v>
      </c>
      <c r="D555" t="s">
        <v>2278</v>
      </c>
      <c r="H555" t="s">
        <v>18</v>
      </c>
    </row>
    <row r="556" spans="1:9" x14ac:dyDescent="0.25">
      <c r="A556">
        <v>49184</v>
      </c>
      <c r="B556" t="s">
        <v>11</v>
      </c>
      <c r="D556" t="s">
        <v>2282</v>
      </c>
      <c r="G556" t="s">
        <v>142</v>
      </c>
      <c r="H556" t="s">
        <v>18</v>
      </c>
    </row>
    <row r="557" spans="1:9" x14ac:dyDescent="0.25">
      <c r="A557">
        <v>451927</v>
      </c>
      <c r="B557" t="s">
        <v>11</v>
      </c>
      <c r="D557" t="s">
        <v>2286</v>
      </c>
      <c r="H557" t="s">
        <v>18</v>
      </c>
    </row>
    <row r="558" spans="1:9" x14ac:dyDescent="0.25">
      <c r="A558">
        <v>655611</v>
      </c>
      <c r="B558" t="s">
        <v>11</v>
      </c>
      <c r="D558" t="s">
        <v>235</v>
      </c>
      <c r="H558" t="s">
        <v>18</v>
      </c>
    </row>
    <row r="559" spans="1:9" x14ac:dyDescent="0.25">
      <c r="A559">
        <v>88287</v>
      </c>
      <c r="B559" t="s">
        <v>11</v>
      </c>
      <c r="D559" t="s">
        <v>2293</v>
      </c>
      <c r="G559" t="s">
        <v>255</v>
      </c>
      <c r="H559" t="s">
        <v>18</v>
      </c>
    </row>
    <row r="560" spans="1:9" x14ac:dyDescent="0.25">
      <c r="A560">
        <v>9941</v>
      </c>
      <c r="B560" t="s">
        <v>11</v>
      </c>
      <c r="D560" t="s">
        <v>1982</v>
      </c>
      <c r="H560" t="s">
        <v>18</v>
      </c>
    </row>
    <row r="561" spans="1:9" x14ac:dyDescent="0.25">
      <c r="A561">
        <v>575</v>
      </c>
      <c r="B561" t="s">
        <v>11</v>
      </c>
      <c r="D561" t="s">
        <v>2299</v>
      </c>
      <c r="E561" t="s">
        <v>2299</v>
      </c>
      <c r="F561" t="s">
        <v>27</v>
      </c>
      <c r="H561" t="s">
        <v>18</v>
      </c>
      <c r="I561" t="s">
        <v>2302</v>
      </c>
    </row>
    <row r="562" spans="1:9" x14ac:dyDescent="0.25">
      <c r="B562" t="s">
        <v>11</v>
      </c>
      <c r="C562" t="s">
        <v>12</v>
      </c>
      <c r="D562" t="s">
        <v>2304</v>
      </c>
      <c r="H562" t="s">
        <v>18</v>
      </c>
    </row>
    <row r="563" spans="1:9" x14ac:dyDescent="0.25">
      <c r="B563" t="s">
        <v>11</v>
      </c>
      <c r="C563" t="s">
        <v>12</v>
      </c>
      <c r="D563" t="s">
        <v>2304</v>
      </c>
      <c r="H563" t="s">
        <v>18</v>
      </c>
    </row>
    <row r="564" spans="1:9" x14ac:dyDescent="0.25">
      <c r="A564">
        <v>3668</v>
      </c>
      <c r="B564" t="s">
        <v>11</v>
      </c>
      <c r="D564" t="s">
        <v>564</v>
      </c>
      <c r="E564" t="s">
        <v>564</v>
      </c>
      <c r="F564" t="s">
        <v>287</v>
      </c>
      <c r="G564" t="s">
        <v>1310</v>
      </c>
      <c r="H564" t="s">
        <v>18</v>
      </c>
    </row>
    <row r="565" spans="1:9" x14ac:dyDescent="0.25">
      <c r="B565" t="s">
        <v>2313</v>
      </c>
      <c r="D565" t="s">
        <v>298</v>
      </c>
      <c r="E565" t="s">
        <v>298</v>
      </c>
      <c r="F565" t="s">
        <v>27</v>
      </c>
      <c r="H565" t="s">
        <v>30</v>
      </c>
      <c r="I565" t="s">
        <v>354</v>
      </c>
    </row>
    <row r="566" spans="1:9" x14ac:dyDescent="0.25">
      <c r="B566" t="s">
        <v>11</v>
      </c>
      <c r="D566" t="s">
        <v>2317</v>
      </c>
      <c r="E566" t="s">
        <v>1258</v>
      </c>
      <c r="F566" t="s">
        <v>27</v>
      </c>
      <c r="H566" t="s">
        <v>18</v>
      </c>
    </row>
    <row r="567" spans="1:9" x14ac:dyDescent="0.25">
      <c r="A567">
        <v>472981</v>
      </c>
      <c r="B567" t="s">
        <v>11</v>
      </c>
      <c r="D567" t="s">
        <v>2321</v>
      </c>
      <c r="G567" t="s">
        <v>142</v>
      </c>
      <c r="H567" t="s">
        <v>18</v>
      </c>
    </row>
    <row r="568" spans="1:9" x14ac:dyDescent="0.25">
      <c r="A568">
        <v>256421</v>
      </c>
      <c r="B568" t="s">
        <v>2325</v>
      </c>
      <c r="D568" t="s">
        <v>985</v>
      </c>
      <c r="E568" t="s">
        <v>2327</v>
      </c>
      <c r="F568" t="s">
        <v>985</v>
      </c>
      <c r="G568" t="s">
        <v>142</v>
      </c>
      <c r="H568" t="s">
        <v>42</v>
      </c>
    </row>
    <row r="569" spans="1:9" x14ac:dyDescent="0.25">
      <c r="A569">
        <v>232770</v>
      </c>
      <c r="B569" t="s">
        <v>2330</v>
      </c>
      <c r="D569" t="s">
        <v>985</v>
      </c>
      <c r="E569" t="s">
        <v>2332</v>
      </c>
      <c r="F569" t="s">
        <v>1842</v>
      </c>
      <c r="H569" t="s">
        <v>42</v>
      </c>
    </row>
    <row r="570" spans="1:9" x14ac:dyDescent="0.25">
      <c r="A570">
        <v>464612</v>
      </c>
      <c r="B570" t="s">
        <v>11</v>
      </c>
      <c r="D570" t="s">
        <v>2335</v>
      </c>
      <c r="H570" t="s">
        <v>18</v>
      </c>
    </row>
    <row r="571" spans="1:9" x14ac:dyDescent="0.25">
      <c r="A571">
        <v>524477</v>
      </c>
      <c r="B571" t="s">
        <v>2339</v>
      </c>
      <c r="D571" t="s">
        <v>298</v>
      </c>
      <c r="E571" t="s">
        <v>298</v>
      </c>
      <c r="F571" t="s">
        <v>27</v>
      </c>
      <c r="G571" t="s">
        <v>255</v>
      </c>
      <c r="H571" t="s">
        <v>88</v>
      </c>
    </row>
    <row r="572" spans="1:9" x14ac:dyDescent="0.25">
      <c r="B572" t="s">
        <v>2343</v>
      </c>
      <c r="D572" t="s">
        <v>190</v>
      </c>
      <c r="E572" t="s">
        <v>190</v>
      </c>
      <c r="F572" t="s">
        <v>27</v>
      </c>
      <c r="H572" t="s">
        <v>30</v>
      </c>
    </row>
    <row r="573" spans="1:9" x14ac:dyDescent="0.25">
      <c r="A573">
        <v>175413</v>
      </c>
      <c r="B573" t="s">
        <v>11</v>
      </c>
      <c r="D573" t="s">
        <v>2346</v>
      </c>
      <c r="G573" t="s">
        <v>311</v>
      </c>
      <c r="H573" t="s">
        <v>18</v>
      </c>
    </row>
    <row r="574" spans="1:9" x14ac:dyDescent="0.25">
      <c r="A574">
        <v>39704</v>
      </c>
      <c r="B574" t="s">
        <v>11</v>
      </c>
      <c r="D574" t="s">
        <v>218</v>
      </c>
      <c r="H574" t="s">
        <v>18</v>
      </c>
    </row>
    <row r="575" spans="1:9" x14ac:dyDescent="0.25">
      <c r="A575">
        <v>3</v>
      </c>
      <c r="B575" t="s">
        <v>11</v>
      </c>
      <c r="D575" t="s">
        <v>2353</v>
      </c>
      <c r="H575" t="s">
        <v>18</v>
      </c>
    </row>
    <row r="576" spans="1:9" x14ac:dyDescent="0.25">
      <c r="B576" t="s">
        <v>11</v>
      </c>
      <c r="C576" t="s">
        <v>915</v>
      </c>
      <c r="D576" t="s">
        <v>2357</v>
      </c>
      <c r="G576" t="s">
        <v>274</v>
      </c>
      <c r="H576" t="s">
        <v>18</v>
      </c>
    </row>
    <row r="577" spans="1:9" x14ac:dyDescent="0.25">
      <c r="B577" t="s">
        <v>11</v>
      </c>
      <c r="C577" t="s">
        <v>915</v>
      </c>
      <c r="D577" t="s">
        <v>2360</v>
      </c>
      <c r="G577" t="s">
        <v>274</v>
      </c>
      <c r="H577" t="s">
        <v>18</v>
      </c>
    </row>
    <row r="578" spans="1:9" x14ac:dyDescent="0.25">
      <c r="B578" t="s">
        <v>11</v>
      </c>
      <c r="C578" t="s">
        <v>915</v>
      </c>
      <c r="D578" t="s">
        <v>2363</v>
      </c>
      <c r="G578" t="s">
        <v>274</v>
      </c>
      <c r="H578" t="s">
        <v>18</v>
      </c>
    </row>
    <row r="579" spans="1:9" x14ac:dyDescent="0.25">
      <c r="A579">
        <v>99000</v>
      </c>
      <c r="B579" t="s">
        <v>11</v>
      </c>
      <c r="D579" t="s">
        <v>2366</v>
      </c>
      <c r="H579" t="s">
        <v>18</v>
      </c>
    </row>
    <row r="580" spans="1:9" x14ac:dyDescent="0.25">
      <c r="A580">
        <v>226281</v>
      </c>
      <c r="B580" t="s">
        <v>2368</v>
      </c>
      <c r="D580" t="s">
        <v>224</v>
      </c>
      <c r="E580" t="s">
        <v>224</v>
      </c>
      <c r="F580" t="s">
        <v>287</v>
      </c>
      <c r="G580" t="s">
        <v>142</v>
      </c>
      <c r="H580" t="s">
        <v>42</v>
      </c>
    </row>
    <row r="581" spans="1:9" x14ac:dyDescent="0.25">
      <c r="A581">
        <v>643258</v>
      </c>
      <c r="B581" t="s">
        <v>11</v>
      </c>
      <c r="D581" t="s">
        <v>2372</v>
      </c>
      <c r="H581" t="s">
        <v>18</v>
      </c>
    </row>
    <row r="582" spans="1:9" x14ac:dyDescent="0.25">
      <c r="A582">
        <v>225829</v>
      </c>
      <c r="B582" t="s">
        <v>11</v>
      </c>
      <c r="D582" t="s">
        <v>2376</v>
      </c>
      <c r="G582" t="s">
        <v>1005</v>
      </c>
      <c r="H582" t="s">
        <v>18</v>
      </c>
      <c r="I582" t="s">
        <v>2379</v>
      </c>
    </row>
    <row r="583" spans="1:9" x14ac:dyDescent="0.25">
      <c r="A583">
        <v>85242</v>
      </c>
      <c r="B583" t="s">
        <v>11</v>
      </c>
      <c r="D583" t="s">
        <v>2381</v>
      </c>
      <c r="G583" t="s">
        <v>311</v>
      </c>
      <c r="H583" t="s">
        <v>18</v>
      </c>
      <c r="I583" t="s">
        <v>2384</v>
      </c>
    </row>
    <row r="584" spans="1:9" x14ac:dyDescent="0.25">
      <c r="B584" t="s">
        <v>2386</v>
      </c>
      <c r="D584" t="s">
        <v>298</v>
      </c>
      <c r="E584" t="s">
        <v>298</v>
      </c>
      <c r="F584" t="s">
        <v>27</v>
      </c>
      <c r="G584" t="s">
        <v>255</v>
      </c>
      <c r="H584" t="s">
        <v>30</v>
      </c>
    </row>
    <row r="585" spans="1:9" x14ac:dyDescent="0.25">
      <c r="B585" t="s">
        <v>2390</v>
      </c>
      <c r="D585" t="s">
        <v>298</v>
      </c>
      <c r="E585" t="s">
        <v>298</v>
      </c>
      <c r="F585" t="s">
        <v>27</v>
      </c>
      <c r="I585" t="s">
        <v>349</v>
      </c>
    </row>
    <row r="586" spans="1:9" x14ac:dyDescent="0.25">
      <c r="A586">
        <v>53430</v>
      </c>
      <c r="B586" t="s">
        <v>11</v>
      </c>
      <c r="D586" t="s">
        <v>2393</v>
      </c>
      <c r="H586" t="s">
        <v>18</v>
      </c>
    </row>
    <row r="587" spans="1:9" x14ac:dyDescent="0.25">
      <c r="A587">
        <v>6781</v>
      </c>
      <c r="B587" t="s">
        <v>11</v>
      </c>
      <c r="D587" t="s">
        <v>564</v>
      </c>
      <c r="H587" t="s">
        <v>18</v>
      </c>
    </row>
    <row r="588" spans="1:9" x14ac:dyDescent="0.25">
      <c r="A588">
        <v>113385</v>
      </c>
      <c r="B588" t="s">
        <v>11</v>
      </c>
      <c r="D588" t="s">
        <v>2400</v>
      </c>
      <c r="F588" t="s">
        <v>2402</v>
      </c>
      <c r="G588" t="s">
        <v>142</v>
      </c>
      <c r="H588" t="s">
        <v>18</v>
      </c>
    </row>
    <row r="589" spans="1:9" x14ac:dyDescent="0.25">
      <c r="A589">
        <v>107339</v>
      </c>
      <c r="B589" t="s">
        <v>11</v>
      </c>
      <c r="D589" t="s">
        <v>2400</v>
      </c>
      <c r="F589" t="s">
        <v>2406</v>
      </c>
      <c r="G589" t="s">
        <v>142</v>
      </c>
      <c r="H589" t="s">
        <v>18</v>
      </c>
    </row>
    <row r="590" spans="1:9" x14ac:dyDescent="0.25">
      <c r="B590" t="s">
        <v>2408</v>
      </c>
      <c r="D590" t="s">
        <v>190</v>
      </c>
      <c r="E590" t="s">
        <v>192</v>
      </c>
      <c r="F590" t="s">
        <v>1852</v>
      </c>
      <c r="H590" t="s">
        <v>81</v>
      </c>
    </row>
    <row r="591" spans="1:9" x14ac:dyDescent="0.25">
      <c r="B591" t="s">
        <v>2411</v>
      </c>
      <c r="D591" t="s">
        <v>298</v>
      </c>
      <c r="E591" t="s">
        <v>298</v>
      </c>
      <c r="F591" t="s">
        <v>27</v>
      </c>
      <c r="H591" t="s">
        <v>88</v>
      </c>
    </row>
    <row r="592" spans="1:9" x14ac:dyDescent="0.25">
      <c r="A592">
        <v>1018502</v>
      </c>
      <c r="B592" t="s">
        <v>11</v>
      </c>
      <c r="D592" t="s">
        <v>2414</v>
      </c>
      <c r="H592" t="s">
        <v>18</v>
      </c>
    </row>
    <row r="593" spans="1:8" x14ac:dyDescent="0.25">
      <c r="A593">
        <v>82562</v>
      </c>
      <c r="B593" t="s">
        <v>11</v>
      </c>
      <c r="D593" t="s">
        <v>2418</v>
      </c>
      <c r="G593" t="s">
        <v>142</v>
      </c>
      <c r="H593" t="s">
        <v>18</v>
      </c>
    </row>
    <row r="594" spans="1:8" x14ac:dyDescent="0.25">
      <c r="B594" t="s">
        <v>11</v>
      </c>
      <c r="D594" t="s">
        <v>2422</v>
      </c>
      <c r="G594" t="s">
        <v>1649</v>
      </c>
      <c r="H594" t="s">
        <v>18</v>
      </c>
    </row>
    <row r="595" spans="1:8" x14ac:dyDescent="0.25">
      <c r="A595">
        <v>89834</v>
      </c>
      <c r="B595" t="s">
        <v>11</v>
      </c>
      <c r="D595" t="s">
        <v>2426</v>
      </c>
      <c r="H595" t="s">
        <v>18</v>
      </c>
    </row>
    <row r="596" spans="1:8" x14ac:dyDescent="0.25">
      <c r="A596">
        <v>32688</v>
      </c>
      <c r="B596" t="s">
        <v>2430</v>
      </c>
      <c r="D596" t="s">
        <v>2431</v>
      </c>
      <c r="E596" t="s">
        <v>2431</v>
      </c>
      <c r="F596" t="s">
        <v>27</v>
      </c>
      <c r="G596" t="s">
        <v>250</v>
      </c>
      <c r="H596" t="s">
        <v>42</v>
      </c>
    </row>
    <row r="597" spans="1:8" x14ac:dyDescent="0.25">
      <c r="A597">
        <v>56165</v>
      </c>
      <c r="B597" t="s">
        <v>2435</v>
      </c>
      <c r="D597" t="s">
        <v>2431</v>
      </c>
      <c r="E597" t="s">
        <v>2431</v>
      </c>
      <c r="F597" t="s">
        <v>27</v>
      </c>
      <c r="G597" t="s">
        <v>250</v>
      </c>
      <c r="H597" t="s">
        <v>42</v>
      </c>
    </row>
    <row r="598" spans="1:8" x14ac:dyDescent="0.25">
      <c r="B598" t="s">
        <v>11</v>
      </c>
      <c r="D598" t="s">
        <v>2438</v>
      </c>
      <c r="H598" t="s">
        <v>18</v>
      </c>
    </row>
    <row r="599" spans="1:8" x14ac:dyDescent="0.25">
      <c r="B599" t="s">
        <v>11</v>
      </c>
      <c r="D599" t="s">
        <v>2438</v>
      </c>
      <c r="H599" t="s">
        <v>18</v>
      </c>
    </row>
    <row r="600" spans="1:8" x14ac:dyDescent="0.25">
      <c r="B600" t="s">
        <v>11</v>
      </c>
      <c r="D600" t="s">
        <v>2438</v>
      </c>
      <c r="H600" t="s">
        <v>18</v>
      </c>
    </row>
    <row r="601" spans="1:8" x14ac:dyDescent="0.25">
      <c r="A601">
        <v>1475052</v>
      </c>
      <c r="B601" t="s">
        <v>11</v>
      </c>
      <c r="D601" t="s">
        <v>2447</v>
      </c>
      <c r="H601" t="s">
        <v>18</v>
      </c>
    </row>
    <row r="602" spans="1:8" x14ac:dyDescent="0.25">
      <c r="A602">
        <v>62741</v>
      </c>
      <c r="B602" t="s">
        <v>2451</v>
      </c>
      <c r="D602" t="s">
        <v>1887</v>
      </c>
      <c r="E602" t="s">
        <v>2453</v>
      </c>
      <c r="F602" t="s">
        <v>1887</v>
      </c>
      <c r="H602" t="s">
        <v>167</v>
      </c>
    </row>
    <row r="603" spans="1:8" x14ac:dyDescent="0.25">
      <c r="A603">
        <v>52225</v>
      </c>
      <c r="B603" t="s">
        <v>2456</v>
      </c>
      <c r="D603" t="s">
        <v>2457</v>
      </c>
      <c r="E603" t="s">
        <v>2457</v>
      </c>
      <c r="F603" t="s">
        <v>27</v>
      </c>
      <c r="H603" t="s">
        <v>42</v>
      </c>
    </row>
    <row r="604" spans="1:8" x14ac:dyDescent="0.25">
      <c r="A604">
        <v>328324</v>
      </c>
      <c r="B604" t="s">
        <v>11</v>
      </c>
      <c r="D604" t="s">
        <v>2461</v>
      </c>
      <c r="G604" t="s">
        <v>311</v>
      </c>
      <c r="H604" t="s">
        <v>18</v>
      </c>
    </row>
    <row r="605" spans="1:8" x14ac:dyDescent="0.25">
      <c r="B605" t="s">
        <v>11</v>
      </c>
      <c r="D605" t="s">
        <v>391</v>
      </c>
      <c r="G605" t="s">
        <v>250</v>
      </c>
      <c r="H605" t="s">
        <v>18</v>
      </c>
    </row>
    <row r="606" spans="1:8" x14ac:dyDescent="0.25">
      <c r="A606">
        <v>5889</v>
      </c>
      <c r="B606" t="s">
        <v>11</v>
      </c>
      <c r="C606" t="s">
        <v>2468</v>
      </c>
      <c r="D606" t="s">
        <v>2469</v>
      </c>
      <c r="G606" t="s">
        <v>142</v>
      </c>
      <c r="H606" t="s">
        <v>18</v>
      </c>
    </row>
    <row r="607" spans="1:8" x14ac:dyDescent="0.25">
      <c r="A607">
        <v>628</v>
      </c>
      <c r="B607" t="s">
        <v>11</v>
      </c>
      <c r="C607" t="s">
        <v>2468</v>
      </c>
      <c r="D607" t="s">
        <v>2474</v>
      </c>
      <c r="G607" t="s">
        <v>142</v>
      </c>
      <c r="H607" t="s">
        <v>18</v>
      </c>
    </row>
    <row r="608" spans="1:8" x14ac:dyDescent="0.25">
      <c r="A608">
        <v>704</v>
      </c>
      <c r="B608" t="s">
        <v>11</v>
      </c>
      <c r="C608" t="s">
        <v>2468</v>
      </c>
      <c r="D608" t="s">
        <v>2478</v>
      </c>
      <c r="G608" t="s">
        <v>142</v>
      </c>
      <c r="H608" t="s">
        <v>18</v>
      </c>
    </row>
    <row r="609" spans="1:8" x14ac:dyDescent="0.25">
      <c r="A609">
        <v>318</v>
      </c>
      <c r="B609" t="s">
        <v>11</v>
      </c>
      <c r="C609" t="s">
        <v>2468</v>
      </c>
      <c r="D609" t="s">
        <v>2482</v>
      </c>
      <c r="G609" t="s">
        <v>142</v>
      </c>
      <c r="H609" t="s">
        <v>18</v>
      </c>
    </row>
    <row r="610" spans="1:8" x14ac:dyDescent="0.25">
      <c r="A610">
        <v>565</v>
      </c>
      <c r="B610" t="s">
        <v>11</v>
      </c>
      <c r="C610" t="s">
        <v>2468</v>
      </c>
      <c r="D610" t="s">
        <v>2486</v>
      </c>
      <c r="G610" t="s">
        <v>142</v>
      </c>
      <c r="H610" t="s">
        <v>18</v>
      </c>
    </row>
    <row r="611" spans="1:8" x14ac:dyDescent="0.25">
      <c r="A611">
        <v>155</v>
      </c>
      <c r="B611" t="s">
        <v>11</v>
      </c>
      <c r="C611" t="s">
        <v>2468</v>
      </c>
      <c r="D611" t="s">
        <v>2490</v>
      </c>
      <c r="G611" t="s">
        <v>142</v>
      </c>
      <c r="H611" t="s">
        <v>18</v>
      </c>
    </row>
    <row r="612" spans="1:8" x14ac:dyDescent="0.25">
      <c r="A612">
        <v>88654</v>
      </c>
      <c r="B612" t="s">
        <v>2493</v>
      </c>
      <c r="D612" t="s">
        <v>1887</v>
      </c>
      <c r="E612" t="s">
        <v>2495</v>
      </c>
      <c r="F612" t="s">
        <v>2496</v>
      </c>
    </row>
    <row r="613" spans="1:8" x14ac:dyDescent="0.25">
      <c r="A613">
        <v>70206</v>
      </c>
      <c r="B613" t="s">
        <v>2498</v>
      </c>
      <c r="D613" t="s">
        <v>224</v>
      </c>
      <c r="E613" t="s">
        <v>2500</v>
      </c>
      <c r="F613" t="s">
        <v>224</v>
      </c>
      <c r="H613" t="s">
        <v>42</v>
      </c>
    </row>
    <row r="614" spans="1:8" x14ac:dyDescent="0.25">
      <c r="A614">
        <v>36680</v>
      </c>
      <c r="B614" t="s">
        <v>11</v>
      </c>
      <c r="D614" t="s">
        <v>224</v>
      </c>
      <c r="E614" t="s">
        <v>2504</v>
      </c>
      <c r="F614" t="s">
        <v>27</v>
      </c>
      <c r="H614" t="s">
        <v>18</v>
      </c>
    </row>
    <row r="615" spans="1:8" x14ac:dyDescent="0.25">
      <c r="A615">
        <v>11631</v>
      </c>
      <c r="B615" t="s">
        <v>11</v>
      </c>
      <c r="D615" t="s">
        <v>564</v>
      </c>
      <c r="H615" t="s">
        <v>18</v>
      </c>
    </row>
    <row r="616" spans="1:8" x14ac:dyDescent="0.25">
      <c r="A616">
        <v>18283</v>
      </c>
      <c r="B616" t="s">
        <v>2510</v>
      </c>
      <c r="D616" t="s">
        <v>926</v>
      </c>
      <c r="E616" t="s">
        <v>1025</v>
      </c>
      <c r="F616" t="s">
        <v>27</v>
      </c>
      <c r="H616" t="s">
        <v>167</v>
      </c>
    </row>
    <row r="617" spans="1:8" x14ac:dyDescent="0.25">
      <c r="A617">
        <v>332336</v>
      </c>
      <c r="B617" t="s">
        <v>11</v>
      </c>
      <c r="D617" t="s">
        <v>2514</v>
      </c>
      <c r="E617" t="s">
        <v>2514</v>
      </c>
      <c r="H617" t="s">
        <v>18</v>
      </c>
    </row>
    <row r="618" spans="1:8" x14ac:dyDescent="0.25">
      <c r="A618">
        <v>73584</v>
      </c>
      <c r="B618" t="s">
        <v>11</v>
      </c>
      <c r="D618" t="s">
        <v>2514</v>
      </c>
      <c r="E618" t="s">
        <v>2514</v>
      </c>
      <c r="H618" t="s">
        <v>18</v>
      </c>
    </row>
    <row r="619" spans="1:8" x14ac:dyDescent="0.25">
      <c r="A619">
        <v>417612</v>
      </c>
      <c r="B619" t="s">
        <v>11</v>
      </c>
      <c r="D619" t="s">
        <v>2519</v>
      </c>
      <c r="G619" t="s">
        <v>142</v>
      </c>
      <c r="H619" t="s">
        <v>18</v>
      </c>
    </row>
    <row r="620" spans="1:8" x14ac:dyDescent="0.25">
      <c r="A620">
        <v>70316</v>
      </c>
      <c r="B620" t="s">
        <v>11</v>
      </c>
      <c r="D620" t="s">
        <v>564</v>
      </c>
      <c r="H620" t="s">
        <v>18</v>
      </c>
    </row>
    <row r="621" spans="1:8" x14ac:dyDescent="0.25">
      <c r="A621">
        <v>52500</v>
      </c>
      <c r="B621" t="s">
        <v>11</v>
      </c>
      <c r="D621" t="s">
        <v>2527</v>
      </c>
      <c r="E621" t="s">
        <v>2529</v>
      </c>
      <c r="G621" t="s">
        <v>311</v>
      </c>
      <c r="H621" t="s">
        <v>18</v>
      </c>
    </row>
    <row r="622" spans="1:8" x14ac:dyDescent="0.25">
      <c r="A622">
        <v>42233</v>
      </c>
      <c r="B622" t="s">
        <v>2532</v>
      </c>
      <c r="D622" t="s">
        <v>2527</v>
      </c>
      <c r="E622" t="s">
        <v>2529</v>
      </c>
      <c r="F622" t="s">
        <v>53</v>
      </c>
      <c r="H622" t="s">
        <v>38</v>
      </c>
    </row>
    <row r="623" spans="1:8" x14ac:dyDescent="0.25">
      <c r="A623">
        <v>52930</v>
      </c>
      <c r="B623" t="s">
        <v>2535</v>
      </c>
      <c r="D623" t="s">
        <v>2527</v>
      </c>
      <c r="E623" t="s">
        <v>2529</v>
      </c>
      <c r="F623" t="s">
        <v>27</v>
      </c>
      <c r="H623" t="s">
        <v>38</v>
      </c>
    </row>
    <row r="624" spans="1:8" x14ac:dyDescent="0.25">
      <c r="A624">
        <v>65097</v>
      </c>
      <c r="B624" t="s">
        <v>2538</v>
      </c>
      <c r="D624" t="s">
        <v>2527</v>
      </c>
      <c r="E624" t="s">
        <v>2527</v>
      </c>
      <c r="F624" t="s">
        <v>53</v>
      </c>
      <c r="H624" t="s">
        <v>42</v>
      </c>
    </row>
    <row r="625" spans="1:9" x14ac:dyDescent="0.25">
      <c r="A625">
        <v>49687</v>
      </c>
      <c r="B625" t="s">
        <v>2541</v>
      </c>
      <c r="D625" t="s">
        <v>2527</v>
      </c>
      <c r="E625" t="s">
        <v>2527</v>
      </c>
      <c r="F625" t="s">
        <v>53</v>
      </c>
      <c r="G625" t="s">
        <v>142</v>
      </c>
      <c r="H625" t="s">
        <v>42</v>
      </c>
    </row>
    <row r="626" spans="1:9" x14ac:dyDescent="0.25">
      <c r="B626" t="s">
        <v>11</v>
      </c>
      <c r="D626" t="s">
        <v>2544</v>
      </c>
      <c r="E626" t="s">
        <v>2546</v>
      </c>
      <c r="F626" t="s">
        <v>27</v>
      </c>
      <c r="G626" t="s">
        <v>142</v>
      </c>
      <c r="H626" t="s">
        <v>18</v>
      </c>
    </row>
    <row r="627" spans="1:9" x14ac:dyDescent="0.25">
      <c r="A627">
        <v>816381</v>
      </c>
      <c r="B627" t="s">
        <v>2549</v>
      </c>
      <c r="D627" t="s">
        <v>2114</v>
      </c>
      <c r="E627" t="s">
        <v>2114</v>
      </c>
      <c r="F627" t="s">
        <v>287</v>
      </c>
      <c r="G627" t="s">
        <v>142</v>
      </c>
      <c r="H627" t="s">
        <v>42</v>
      </c>
      <c r="I627" t="s">
        <v>2551</v>
      </c>
    </row>
    <row r="628" spans="1:9" x14ac:dyDescent="0.25">
      <c r="A628">
        <v>6492667</v>
      </c>
      <c r="B628" t="s">
        <v>11</v>
      </c>
      <c r="D628" t="s">
        <v>2393</v>
      </c>
      <c r="G628" t="s">
        <v>142</v>
      </c>
      <c r="H628" t="s">
        <v>18</v>
      </c>
    </row>
    <row r="629" spans="1:9" x14ac:dyDescent="0.25">
      <c r="A629">
        <v>494904</v>
      </c>
      <c r="B629" t="s">
        <v>2557</v>
      </c>
      <c r="D629" t="s">
        <v>2558</v>
      </c>
      <c r="E629" t="s">
        <v>2558</v>
      </c>
      <c r="F629" t="s">
        <v>27</v>
      </c>
      <c r="H629" t="s">
        <v>42</v>
      </c>
    </row>
    <row r="630" spans="1:9" x14ac:dyDescent="0.25">
      <c r="A630">
        <v>22375</v>
      </c>
      <c r="B630" t="s">
        <v>2561</v>
      </c>
      <c r="D630" t="s">
        <v>2562</v>
      </c>
      <c r="E630" t="s">
        <v>2562</v>
      </c>
      <c r="F630" t="s">
        <v>27</v>
      </c>
    </row>
    <row r="631" spans="1:9" x14ac:dyDescent="0.25">
      <c r="A631">
        <v>22294</v>
      </c>
      <c r="B631" t="s">
        <v>2565</v>
      </c>
      <c r="D631" t="s">
        <v>224</v>
      </c>
      <c r="E631" t="s">
        <v>224</v>
      </c>
      <c r="F631" t="s">
        <v>27</v>
      </c>
      <c r="H631" t="s">
        <v>42</v>
      </c>
    </row>
    <row r="632" spans="1:9" x14ac:dyDescent="0.25">
      <c r="B632" t="s">
        <v>11</v>
      </c>
      <c r="C632" t="s">
        <v>1392</v>
      </c>
      <c r="D632" t="s">
        <v>2569</v>
      </c>
      <c r="G632" t="s">
        <v>274</v>
      </c>
      <c r="H632" t="s">
        <v>18</v>
      </c>
    </row>
    <row r="633" spans="1:9" x14ac:dyDescent="0.25">
      <c r="A633">
        <v>2818</v>
      </c>
      <c r="B633" t="s">
        <v>11</v>
      </c>
      <c r="C633" t="s">
        <v>1392</v>
      </c>
      <c r="D633" t="s">
        <v>2573</v>
      </c>
      <c r="H633" t="s">
        <v>18</v>
      </c>
    </row>
    <row r="634" spans="1:9" x14ac:dyDescent="0.25">
      <c r="B634" t="s">
        <v>11</v>
      </c>
      <c r="C634" t="s">
        <v>1126</v>
      </c>
      <c r="D634" t="s">
        <v>2575</v>
      </c>
      <c r="G634" t="s">
        <v>142</v>
      </c>
      <c r="H634" t="s">
        <v>18</v>
      </c>
    </row>
    <row r="635" spans="1:9" x14ac:dyDescent="0.25">
      <c r="A635">
        <v>4311</v>
      </c>
      <c r="B635" t="s">
        <v>11</v>
      </c>
      <c r="D635" t="s">
        <v>2578</v>
      </c>
      <c r="G635" t="s">
        <v>142</v>
      </c>
      <c r="H635" t="s">
        <v>18</v>
      </c>
    </row>
    <row r="636" spans="1:9" x14ac:dyDescent="0.25">
      <c r="B636" t="s">
        <v>11</v>
      </c>
      <c r="D636" t="s">
        <v>2583</v>
      </c>
      <c r="G636" t="s">
        <v>255</v>
      </c>
      <c r="H636" t="s">
        <v>18</v>
      </c>
    </row>
    <row r="637" spans="1:9" x14ac:dyDescent="0.25">
      <c r="B637" t="s">
        <v>11</v>
      </c>
      <c r="D637" t="s">
        <v>2587</v>
      </c>
      <c r="G637" t="s">
        <v>255</v>
      </c>
      <c r="H637" t="s">
        <v>18</v>
      </c>
    </row>
    <row r="638" spans="1:9" x14ac:dyDescent="0.25">
      <c r="B638" t="s">
        <v>11</v>
      </c>
      <c r="D638" t="s">
        <v>2591</v>
      </c>
      <c r="G638" t="s">
        <v>255</v>
      </c>
      <c r="H638" t="s">
        <v>18</v>
      </c>
    </row>
    <row r="639" spans="1:9" x14ac:dyDescent="0.25">
      <c r="B639" t="s">
        <v>11</v>
      </c>
      <c r="D639" t="s">
        <v>2595</v>
      </c>
      <c r="G639" t="s">
        <v>255</v>
      </c>
      <c r="H639" t="s">
        <v>18</v>
      </c>
    </row>
    <row r="640" spans="1:9" x14ac:dyDescent="0.25">
      <c r="B640" t="s">
        <v>11</v>
      </c>
      <c r="D640" t="s">
        <v>2599</v>
      </c>
      <c r="G640" t="s">
        <v>255</v>
      </c>
      <c r="H640" t="s">
        <v>18</v>
      </c>
    </row>
    <row r="641" spans="1:8" x14ac:dyDescent="0.25">
      <c r="A641">
        <v>4248</v>
      </c>
      <c r="B641" t="s">
        <v>11</v>
      </c>
      <c r="D641" t="s">
        <v>2603</v>
      </c>
      <c r="G641" t="s">
        <v>274</v>
      </c>
      <c r="H641" t="s">
        <v>18</v>
      </c>
    </row>
    <row r="642" spans="1:8" x14ac:dyDescent="0.25">
      <c r="B642" t="s">
        <v>11</v>
      </c>
      <c r="C642" t="s">
        <v>2607</v>
      </c>
      <c r="D642" t="s">
        <v>2608</v>
      </c>
      <c r="H642" t="s">
        <v>18</v>
      </c>
    </row>
    <row r="643" spans="1:8" x14ac:dyDescent="0.25">
      <c r="B643" t="s">
        <v>11</v>
      </c>
      <c r="C643" t="s">
        <v>2607</v>
      </c>
      <c r="D643" t="s">
        <v>2612</v>
      </c>
      <c r="H643" t="s">
        <v>18</v>
      </c>
    </row>
    <row r="644" spans="1:8" x14ac:dyDescent="0.25">
      <c r="B644" t="s">
        <v>11</v>
      </c>
      <c r="C644" t="s">
        <v>2607</v>
      </c>
      <c r="D644" t="s">
        <v>2616</v>
      </c>
      <c r="H644" t="s">
        <v>18</v>
      </c>
    </row>
    <row r="645" spans="1:8" x14ac:dyDescent="0.25">
      <c r="B645" t="s">
        <v>11</v>
      </c>
      <c r="C645" t="s">
        <v>2607</v>
      </c>
      <c r="D645" t="s">
        <v>2620</v>
      </c>
      <c r="H645" t="s">
        <v>18</v>
      </c>
    </row>
    <row r="646" spans="1:8" x14ac:dyDescent="0.25">
      <c r="A646">
        <v>14126</v>
      </c>
      <c r="B646" t="s">
        <v>11</v>
      </c>
      <c r="D646" t="s">
        <v>2625</v>
      </c>
      <c r="H646" t="s">
        <v>18</v>
      </c>
    </row>
    <row r="647" spans="1:8" x14ac:dyDescent="0.25">
      <c r="B647" t="s">
        <v>11</v>
      </c>
      <c r="C647" t="s">
        <v>2629</v>
      </c>
      <c r="D647" t="s">
        <v>2631</v>
      </c>
      <c r="G647" t="s">
        <v>274</v>
      </c>
      <c r="H647" t="s">
        <v>18</v>
      </c>
    </row>
    <row r="648" spans="1:8" x14ac:dyDescent="0.25">
      <c r="B648" t="s">
        <v>11</v>
      </c>
      <c r="C648" t="s">
        <v>2629</v>
      </c>
      <c r="D648" t="s">
        <v>2634</v>
      </c>
      <c r="G648" t="s">
        <v>274</v>
      </c>
      <c r="H648" t="s">
        <v>18</v>
      </c>
    </row>
    <row r="649" spans="1:8" x14ac:dyDescent="0.25">
      <c r="B649" t="s">
        <v>11</v>
      </c>
      <c r="C649" t="s">
        <v>2629</v>
      </c>
      <c r="D649" t="s">
        <v>2637</v>
      </c>
      <c r="G649" t="s">
        <v>274</v>
      </c>
      <c r="H649" t="s">
        <v>18</v>
      </c>
    </row>
    <row r="650" spans="1:8" x14ac:dyDescent="0.25">
      <c r="A650">
        <v>660</v>
      </c>
      <c r="B650" t="s">
        <v>11</v>
      </c>
      <c r="C650" t="s">
        <v>2640</v>
      </c>
      <c r="D650" t="s">
        <v>2641</v>
      </c>
      <c r="H650" t="s">
        <v>18</v>
      </c>
    </row>
    <row r="651" spans="1:8" x14ac:dyDescent="0.25">
      <c r="A651">
        <v>2792</v>
      </c>
      <c r="B651" t="s">
        <v>11</v>
      </c>
      <c r="C651" t="s">
        <v>2640</v>
      </c>
      <c r="D651" t="s">
        <v>2645</v>
      </c>
      <c r="H651" t="s">
        <v>18</v>
      </c>
    </row>
    <row r="652" spans="1:8" x14ac:dyDescent="0.25">
      <c r="B652" t="s">
        <v>11</v>
      </c>
      <c r="D652" t="s">
        <v>2649</v>
      </c>
      <c r="G652" t="s">
        <v>274</v>
      </c>
      <c r="H652" t="s">
        <v>18</v>
      </c>
    </row>
    <row r="653" spans="1:8" x14ac:dyDescent="0.25">
      <c r="A653">
        <v>20662</v>
      </c>
      <c r="B653" t="s">
        <v>11</v>
      </c>
      <c r="D653" t="s">
        <v>2652</v>
      </c>
      <c r="G653" t="s">
        <v>274</v>
      </c>
      <c r="H653" t="s">
        <v>18</v>
      </c>
    </row>
    <row r="654" spans="1:8" x14ac:dyDescent="0.25">
      <c r="A654">
        <v>19555</v>
      </c>
      <c r="B654" t="s">
        <v>11</v>
      </c>
      <c r="D654" t="s">
        <v>2657</v>
      </c>
      <c r="H654" t="s">
        <v>18</v>
      </c>
    </row>
    <row r="655" spans="1:8" x14ac:dyDescent="0.25">
      <c r="B655" t="s">
        <v>11</v>
      </c>
      <c r="C655" t="s">
        <v>2661</v>
      </c>
      <c r="D655" t="s">
        <v>2663</v>
      </c>
      <c r="H655" t="s">
        <v>18</v>
      </c>
    </row>
    <row r="656" spans="1:8" x14ac:dyDescent="0.25">
      <c r="B656" t="s">
        <v>11</v>
      </c>
      <c r="C656" t="s">
        <v>2661</v>
      </c>
      <c r="D656" t="s">
        <v>2667</v>
      </c>
      <c r="H656" t="s">
        <v>18</v>
      </c>
    </row>
    <row r="657" spans="1:9" x14ac:dyDescent="0.25">
      <c r="A657">
        <v>32378</v>
      </c>
      <c r="B657" t="s">
        <v>11</v>
      </c>
      <c r="D657" t="s">
        <v>2671</v>
      </c>
      <c r="H657" t="s">
        <v>18</v>
      </c>
    </row>
    <row r="658" spans="1:9" x14ac:dyDescent="0.25">
      <c r="A658">
        <v>3618</v>
      </c>
      <c r="B658" t="s">
        <v>11</v>
      </c>
      <c r="C658" t="s">
        <v>209</v>
      </c>
      <c r="D658" t="s">
        <v>2675</v>
      </c>
      <c r="H658" t="s">
        <v>18</v>
      </c>
    </row>
    <row r="659" spans="1:9" x14ac:dyDescent="0.25">
      <c r="A659">
        <v>35437</v>
      </c>
      <c r="B659" t="s">
        <v>11</v>
      </c>
      <c r="D659" t="s">
        <v>2514</v>
      </c>
      <c r="G659" t="s">
        <v>142</v>
      </c>
      <c r="H659" t="s">
        <v>18</v>
      </c>
    </row>
    <row r="660" spans="1:9" x14ac:dyDescent="0.25">
      <c r="A660">
        <v>55730</v>
      </c>
      <c r="B660" t="s">
        <v>11</v>
      </c>
      <c r="D660" t="s">
        <v>2514</v>
      </c>
      <c r="H660" t="s">
        <v>18</v>
      </c>
    </row>
    <row r="661" spans="1:9" x14ac:dyDescent="0.25">
      <c r="A661">
        <v>30061</v>
      </c>
      <c r="B661" t="s">
        <v>11</v>
      </c>
      <c r="D661" t="s">
        <v>2514</v>
      </c>
      <c r="H661" t="s">
        <v>18</v>
      </c>
    </row>
    <row r="662" spans="1:9" x14ac:dyDescent="0.25">
      <c r="A662">
        <v>238687</v>
      </c>
      <c r="B662" t="s">
        <v>11</v>
      </c>
      <c r="D662" t="s">
        <v>2514</v>
      </c>
      <c r="H662" t="s">
        <v>18</v>
      </c>
    </row>
    <row r="663" spans="1:9" x14ac:dyDescent="0.25">
      <c r="B663" t="s">
        <v>2687</v>
      </c>
      <c r="D663" t="s">
        <v>2688</v>
      </c>
      <c r="E663" t="s">
        <v>2689</v>
      </c>
      <c r="F663" t="s">
        <v>53</v>
      </c>
      <c r="H663" t="s">
        <v>81</v>
      </c>
    </row>
    <row r="664" spans="1:9" x14ac:dyDescent="0.25">
      <c r="A664">
        <v>52048</v>
      </c>
      <c r="B664" t="s">
        <v>11</v>
      </c>
      <c r="D664" t="s">
        <v>259</v>
      </c>
      <c r="H664" t="s">
        <v>18</v>
      </c>
    </row>
    <row r="665" spans="1:9" x14ac:dyDescent="0.25">
      <c r="A665">
        <v>12335</v>
      </c>
      <c r="B665" t="s">
        <v>11</v>
      </c>
      <c r="D665" t="s">
        <v>1982</v>
      </c>
      <c r="H665" t="s">
        <v>18</v>
      </c>
    </row>
    <row r="666" spans="1:9" x14ac:dyDescent="0.25">
      <c r="A666">
        <v>1925806</v>
      </c>
      <c r="B666" t="s">
        <v>2697</v>
      </c>
      <c r="D666" t="s">
        <v>298</v>
      </c>
      <c r="E666" t="s">
        <v>298</v>
      </c>
      <c r="F666" t="s">
        <v>27</v>
      </c>
      <c r="G666" t="s">
        <v>255</v>
      </c>
      <c r="H666" t="s">
        <v>42</v>
      </c>
      <c r="I666" t="s">
        <v>2699</v>
      </c>
    </row>
    <row r="667" spans="1:9" x14ac:dyDescent="0.25">
      <c r="A667">
        <v>71124</v>
      </c>
      <c r="B667" t="s">
        <v>11</v>
      </c>
      <c r="D667" t="s">
        <v>2701</v>
      </c>
      <c r="G667" t="s">
        <v>1005</v>
      </c>
      <c r="H667" t="s">
        <v>18</v>
      </c>
    </row>
    <row r="668" spans="1:9" x14ac:dyDescent="0.25">
      <c r="A668">
        <v>138153</v>
      </c>
      <c r="B668" t="s">
        <v>11</v>
      </c>
      <c r="D668" t="s">
        <v>2705</v>
      </c>
      <c r="H668" t="s">
        <v>18</v>
      </c>
    </row>
    <row r="669" spans="1:9" x14ac:dyDescent="0.25">
      <c r="A669">
        <v>35280</v>
      </c>
      <c r="B669" t="s">
        <v>11</v>
      </c>
      <c r="D669" t="s">
        <v>2709</v>
      </c>
      <c r="G669" t="s">
        <v>311</v>
      </c>
      <c r="H669" t="s">
        <v>18</v>
      </c>
      <c r="I669" t="s">
        <v>2712</v>
      </c>
    </row>
    <row r="670" spans="1:9" x14ac:dyDescent="0.25">
      <c r="A670">
        <v>33928</v>
      </c>
      <c r="B670" t="s">
        <v>11</v>
      </c>
      <c r="D670" t="s">
        <v>2714</v>
      </c>
      <c r="H670" t="s">
        <v>18</v>
      </c>
    </row>
    <row r="671" spans="1:9" x14ac:dyDescent="0.25">
      <c r="B671" t="s">
        <v>11</v>
      </c>
      <c r="D671" t="s">
        <v>2717</v>
      </c>
      <c r="H671" t="s">
        <v>18</v>
      </c>
    </row>
    <row r="672" spans="1:9" x14ac:dyDescent="0.25">
      <c r="B672" t="s">
        <v>11</v>
      </c>
      <c r="D672" t="s">
        <v>2717</v>
      </c>
      <c r="G672" t="s">
        <v>274</v>
      </c>
      <c r="H672" t="s">
        <v>18</v>
      </c>
    </row>
    <row r="673" spans="1:8" x14ac:dyDescent="0.25">
      <c r="A673">
        <v>8651</v>
      </c>
      <c r="B673" t="s">
        <v>2724</v>
      </c>
      <c r="D673" t="s">
        <v>224</v>
      </c>
      <c r="E673" t="s">
        <v>224</v>
      </c>
      <c r="F673" t="s">
        <v>27</v>
      </c>
      <c r="H673" t="s">
        <v>42</v>
      </c>
    </row>
    <row r="674" spans="1:8" x14ac:dyDescent="0.25">
      <c r="A674">
        <v>210613</v>
      </c>
      <c r="B674" t="s">
        <v>11</v>
      </c>
      <c r="D674" t="s">
        <v>24</v>
      </c>
      <c r="E674" t="s">
        <v>62</v>
      </c>
      <c r="H674" t="s">
        <v>18</v>
      </c>
    </row>
    <row r="675" spans="1:8" x14ac:dyDescent="0.25">
      <c r="A675">
        <v>160623</v>
      </c>
      <c r="B675" t="s">
        <v>11</v>
      </c>
      <c r="D675" t="s">
        <v>24</v>
      </c>
      <c r="H675" t="s">
        <v>18</v>
      </c>
    </row>
    <row r="676" spans="1:8" x14ac:dyDescent="0.25">
      <c r="A676">
        <v>2602812</v>
      </c>
      <c r="B676" t="s">
        <v>11</v>
      </c>
      <c r="D676" t="s">
        <v>24</v>
      </c>
      <c r="H676" t="s">
        <v>18</v>
      </c>
    </row>
    <row r="677" spans="1:8" x14ac:dyDescent="0.25">
      <c r="A677">
        <v>156882</v>
      </c>
      <c r="B677" t="s">
        <v>11</v>
      </c>
      <c r="D677" t="s">
        <v>24</v>
      </c>
      <c r="E677" t="s">
        <v>24</v>
      </c>
      <c r="F677" t="s">
        <v>53</v>
      </c>
      <c r="H677" t="s">
        <v>18</v>
      </c>
    </row>
    <row r="678" spans="1:8" x14ac:dyDescent="0.25">
      <c r="A678">
        <v>1209849</v>
      </c>
      <c r="B678" t="s">
        <v>11</v>
      </c>
      <c r="D678" t="s">
        <v>2738</v>
      </c>
      <c r="H678" t="s">
        <v>18</v>
      </c>
    </row>
    <row r="679" spans="1:8" x14ac:dyDescent="0.25">
      <c r="A679">
        <v>1226099</v>
      </c>
      <c r="B679" t="s">
        <v>11</v>
      </c>
      <c r="D679" t="s">
        <v>2738</v>
      </c>
      <c r="H679" t="s">
        <v>18</v>
      </c>
    </row>
    <row r="680" spans="1:8" x14ac:dyDescent="0.25">
      <c r="A680">
        <v>46514</v>
      </c>
      <c r="B680" t="s">
        <v>11</v>
      </c>
      <c r="D680" t="s">
        <v>644</v>
      </c>
      <c r="H680" t="s">
        <v>18</v>
      </c>
    </row>
    <row r="681" spans="1:8" x14ac:dyDescent="0.25">
      <c r="B681" t="s">
        <v>11</v>
      </c>
      <c r="C681" t="s">
        <v>2748</v>
      </c>
      <c r="D681" t="s">
        <v>2750</v>
      </c>
      <c r="G681" t="s">
        <v>142</v>
      </c>
      <c r="H681" t="s">
        <v>18</v>
      </c>
    </row>
    <row r="682" spans="1:8" x14ac:dyDescent="0.25">
      <c r="B682" t="s">
        <v>11</v>
      </c>
      <c r="C682" t="s">
        <v>2748</v>
      </c>
      <c r="D682" t="s">
        <v>2754</v>
      </c>
      <c r="G682" t="s">
        <v>142</v>
      </c>
      <c r="H682" t="s">
        <v>18</v>
      </c>
    </row>
    <row r="683" spans="1:8" x14ac:dyDescent="0.25">
      <c r="B683" t="s">
        <v>11</v>
      </c>
      <c r="C683" t="s">
        <v>2748</v>
      </c>
      <c r="D683" t="s">
        <v>2758</v>
      </c>
      <c r="G683" t="s">
        <v>142</v>
      </c>
      <c r="H683" t="s">
        <v>18</v>
      </c>
    </row>
    <row r="684" spans="1:8" x14ac:dyDescent="0.25">
      <c r="B684" t="s">
        <v>11</v>
      </c>
      <c r="C684" t="s">
        <v>2748</v>
      </c>
      <c r="D684" t="s">
        <v>2762</v>
      </c>
      <c r="G684" t="s">
        <v>142</v>
      </c>
      <c r="H684" t="s">
        <v>18</v>
      </c>
    </row>
    <row r="685" spans="1:8" x14ac:dyDescent="0.25">
      <c r="B685" t="s">
        <v>11</v>
      </c>
      <c r="C685" t="s">
        <v>2748</v>
      </c>
      <c r="D685" t="s">
        <v>2766</v>
      </c>
      <c r="G685" t="s">
        <v>142</v>
      </c>
      <c r="H685" t="s">
        <v>18</v>
      </c>
    </row>
    <row r="686" spans="1:8" x14ac:dyDescent="0.25">
      <c r="B686" t="s">
        <v>11</v>
      </c>
      <c r="C686" t="s">
        <v>2748</v>
      </c>
      <c r="D686" t="s">
        <v>2770</v>
      </c>
      <c r="G686" t="s">
        <v>142</v>
      </c>
      <c r="H686" t="s">
        <v>18</v>
      </c>
    </row>
    <row r="687" spans="1:8" x14ac:dyDescent="0.25">
      <c r="B687" t="s">
        <v>11</v>
      </c>
      <c r="D687" t="s">
        <v>2774</v>
      </c>
      <c r="H687" t="s">
        <v>18</v>
      </c>
    </row>
    <row r="688" spans="1:8" x14ac:dyDescent="0.25">
      <c r="A688">
        <v>1177</v>
      </c>
      <c r="B688" t="s">
        <v>11</v>
      </c>
      <c r="D688" t="s">
        <v>564</v>
      </c>
      <c r="E688" t="s">
        <v>564</v>
      </c>
      <c r="F688" t="s">
        <v>287</v>
      </c>
      <c r="G688" t="s">
        <v>311</v>
      </c>
      <c r="H688" t="s">
        <v>18</v>
      </c>
    </row>
    <row r="689" spans="1:8" x14ac:dyDescent="0.25">
      <c r="A689">
        <v>595106</v>
      </c>
      <c r="B689" t="s">
        <v>11</v>
      </c>
      <c r="D689" t="s">
        <v>644</v>
      </c>
      <c r="G689" t="s">
        <v>250</v>
      </c>
      <c r="H689" t="s">
        <v>18</v>
      </c>
    </row>
    <row r="690" spans="1:8" x14ac:dyDescent="0.25">
      <c r="A690">
        <v>173401</v>
      </c>
      <c r="B690" t="s">
        <v>11</v>
      </c>
      <c r="D690" t="s">
        <v>2783</v>
      </c>
      <c r="E690" t="s">
        <v>2785</v>
      </c>
      <c r="F690" t="s">
        <v>2786</v>
      </c>
      <c r="H690" t="s">
        <v>18</v>
      </c>
    </row>
    <row r="691" spans="1:8" x14ac:dyDescent="0.25">
      <c r="A691">
        <v>63513</v>
      </c>
      <c r="B691" t="s">
        <v>2789</v>
      </c>
      <c r="D691" t="s">
        <v>173</v>
      </c>
      <c r="E691" t="s">
        <v>1269</v>
      </c>
      <c r="F691" t="s">
        <v>173</v>
      </c>
      <c r="H691" t="s">
        <v>167</v>
      </c>
    </row>
    <row r="692" spans="1:8" x14ac:dyDescent="0.25">
      <c r="A692">
        <v>158730</v>
      </c>
      <c r="B692" t="s">
        <v>11</v>
      </c>
      <c r="D692" t="s">
        <v>218</v>
      </c>
      <c r="E692" t="s">
        <v>218</v>
      </c>
      <c r="F692" t="s">
        <v>287</v>
      </c>
      <c r="H692" t="s">
        <v>18</v>
      </c>
    </row>
    <row r="693" spans="1:8" x14ac:dyDescent="0.25">
      <c r="B693" t="s">
        <v>11</v>
      </c>
      <c r="D693" t="s">
        <v>2794</v>
      </c>
      <c r="E693" t="s">
        <v>2796</v>
      </c>
      <c r="F693" t="s">
        <v>27</v>
      </c>
      <c r="H693" t="s">
        <v>18</v>
      </c>
    </row>
    <row r="694" spans="1:8" x14ac:dyDescent="0.25">
      <c r="A694">
        <v>323771</v>
      </c>
      <c r="B694" t="s">
        <v>11</v>
      </c>
      <c r="D694" t="s">
        <v>2799</v>
      </c>
      <c r="H694" t="s">
        <v>18</v>
      </c>
    </row>
    <row r="695" spans="1:8" x14ac:dyDescent="0.25">
      <c r="A695">
        <v>72045</v>
      </c>
      <c r="B695" t="s">
        <v>11</v>
      </c>
      <c r="D695" t="s">
        <v>224</v>
      </c>
      <c r="H695" t="s">
        <v>18</v>
      </c>
    </row>
    <row r="696" spans="1:8" x14ac:dyDescent="0.25">
      <c r="A696">
        <v>253744</v>
      </c>
      <c r="B696" t="s">
        <v>11</v>
      </c>
      <c r="D696" t="s">
        <v>253</v>
      </c>
      <c r="G696" t="s">
        <v>311</v>
      </c>
      <c r="H696" t="s">
        <v>18</v>
      </c>
    </row>
    <row r="697" spans="1:8" x14ac:dyDescent="0.25">
      <c r="A697">
        <v>31543</v>
      </c>
      <c r="B697" t="s">
        <v>11</v>
      </c>
      <c r="D697" t="s">
        <v>2809</v>
      </c>
      <c r="H697" t="s">
        <v>18</v>
      </c>
    </row>
    <row r="698" spans="1:8" x14ac:dyDescent="0.25">
      <c r="B698" t="s">
        <v>11</v>
      </c>
      <c r="C698" t="s">
        <v>12</v>
      </c>
      <c r="D698" t="s">
        <v>2813</v>
      </c>
      <c r="H698" t="s">
        <v>18</v>
      </c>
    </row>
    <row r="699" spans="1:8" x14ac:dyDescent="0.25">
      <c r="A699">
        <v>3968</v>
      </c>
      <c r="B699" t="s">
        <v>2815</v>
      </c>
      <c r="D699" t="s">
        <v>2816</v>
      </c>
      <c r="E699" t="s">
        <v>2816</v>
      </c>
      <c r="F699" t="s">
        <v>27</v>
      </c>
      <c r="G699" t="s">
        <v>142</v>
      </c>
      <c r="H699" t="s">
        <v>167</v>
      </c>
    </row>
    <row r="700" spans="1:8" x14ac:dyDescent="0.25">
      <c r="A700">
        <v>99299</v>
      </c>
      <c r="B700" t="s">
        <v>2820</v>
      </c>
      <c r="D700" t="s">
        <v>2816</v>
      </c>
      <c r="E700" t="s">
        <v>2816</v>
      </c>
      <c r="F700" t="s">
        <v>27</v>
      </c>
      <c r="H700" t="s">
        <v>42</v>
      </c>
    </row>
    <row r="701" spans="1:8" x14ac:dyDescent="0.25">
      <c r="A701">
        <v>32105</v>
      </c>
      <c r="B701" t="s">
        <v>2824</v>
      </c>
      <c r="D701" t="s">
        <v>2816</v>
      </c>
      <c r="E701" t="s">
        <v>2816</v>
      </c>
      <c r="F701" t="s">
        <v>27</v>
      </c>
    </row>
    <row r="702" spans="1:8" x14ac:dyDescent="0.25">
      <c r="B702" t="s">
        <v>2827</v>
      </c>
      <c r="D702" t="s">
        <v>2816</v>
      </c>
      <c r="E702" t="s">
        <v>2816</v>
      </c>
      <c r="F702" t="s">
        <v>27</v>
      </c>
      <c r="G702" t="s">
        <v>142</v>
      </c>
      <c r="H702" t="s">
        <v>30</v>
      </c>
    </row>
    <row r="703" spans="1:8" x14ac:dyDescent="0.25">
      <c r="A703">
        <v>131568</v>
      </c>
      <c r="B703" t="s">
        <v>11</v>
      </c>
      <c r="D703" t="s">
        <v>2831</v>
      </c>
      <c r="G703" t="s">
        <v>255</v>
      </c>
      <c r="H703" t="s">
        <v>18</v>
      </c>
    </row>
    <row r="704" spans="1:8" x14ac:dyDescent="0.25">
      <c r="B704" t="s">
        <v>11</v>
      </c>
      <c r="D704" t="s">
        <v>1947</v>
      </c>
      <c r="E704" t="s">
        <v>2836</v>
      </c>
      <c r="F704" t="s">
        <v>27</v>
      </c>
      <c r="H704" t="s">
        <v>30</v>
      </c>
    </row>
    <row r="705" spans="1:9" x14ac:dyDescent="0.25">
      <c r="A705">
        <v>12117</v>
      </c>
      <c r="B705" t="s">
        <v>11</v>
      </c>
      <c r="D705" t="s">
        <v>2839</v>
      </c>
      <c r="H705" t="s">
        <v>18</v>
      </c>
    </row>
    <row r="706" spans="1:9" x14ac:dyDescent="0.25">
      <c r="A706">
        <v>171993</v>
      </c>
      <c r="B706" t="s">
        <v>11</v>
      </c>
      <c r="D706" t="s">
        <v>2843</v>
      </c>
      <c r="E706" t="s">
        <v>2845</v>
      </c>
      <c r="F706" t="s">
        <v>287</v>
      </c>
      <c r="G706" t="s">
        <v>976</v>
      </c>
      <c r="H706" t="s">
        <v>18</v>
      </c>
    </row>
    <row r="707" spans="1:9" x14ac:dyDescent="0.25">
      <c r="A707">
        <v>1499</v>
      </c>
      <c r="B707" t="s">
        <v>11</v>
      </c>
      <c r="C707" t="s">
        <v>209</v>
      </c>
      <c r="D707" t="s">
        <v>2847</v>
      </c>
      <c r="H707" t="s">
        <v>18</v>
      </c>
    </row>
    <row r="708" spans="1:9" x14ac:dyDescent="0.25">
      <c r="A708">
        <v>819634</v>
      </c>
      <c r="B708" t="s">
        <v>2851</v>
      </c>
      <c r="D708" t="s">
        <v>298</v>
      </c>
      <c r="E708" t="s">
        <v>298</v>
      </c>
      <c r="F708" t="s">
        <v>27</v>
      </c>
      <c r="G708" t="s">
        <v>255</v>
      </c>
      <c r="H708" t="s">
        <v>42</v>
      </c>
    </row>
    <row r="709" spans="1:9" x14ac:dyDescent="0.25">
      <c r="A709">
        <v>46295</v>
      </c>
      <c r="B709" t="s">
        <v>11</v>
      </c>
      <c r="D709" t="s">
        <v>2855</v>
      </c>
      <c r="H709" t="s">
        <v>18</v>
      </c>
    </row>
    <row r="710" spans="1:9" x14ac:dyDescent="0.25">
      <c r="A710">
        <v>36596</v>
      </c>
      <c r="B710" t="s">
        <v>11</v>
      </c>
      <c r="D710" t="s">
        <v>2859</v>
      </c>
      <c r="H710" t="s">
        <v>18</v>
      </c>
    </row>
    <row r="711" spans="1:9" x14ac:dyDescent="0.25">
      <c r="A711">
        <v>3243</v>
      </c>
      <c r="B711" t="s">
        <v>11</v>
      </c>
      <c r="C711" t="s">
        <v>209</v>
      </c>
      <c r="D711" t="s">
        <v>2862</v>
      </c>
      <c r="H711" t="s">
        <v>18</v>
      </c>
    </row>
    <row r="712" spans="1:9" x14ac:dyDescent="0.25">
      <c r="A712">
        <v>5297</v>
      </c>
      <c r="B712" t="s">
        <v>11</v>
      </c>
      <c r="C712" t="s">
        <v>209</v>
      </c>
      <c r="D712" t="s">
        <v>2866</v>
      </c>
      <c r="H712" t="s">
        <v>18</v>
      </c>
    </row>
    <row r="713" spans="1:9" x14ac:dyDescent="0.25">
      <c r="A713">
        <v>1107</v>
      </c>
      <c r="B713" t="s">
        <v>11</v>
      </c>
      <c r="C713" t="s">
        <v>209</v>
      </c>
      <c r="D713" t="s">
        <v>2870</v>
      </c>
      <c r="H713" t="s">
        <v>18</v>
      </c>
    </row>
    <row r="714" spans="1:9" x14ac:dyDescent="0.25">
      <c r="A714">
        <v>440956</v>
      </c>
      <c r="B714" t="s">
        <v>2874</v>
      </c>
      <c r="D714" t="s">
        <v>2875</v>
      </c>
      <c r="E714" t="s">
        <v>2875</v>
      </c>
      <c r="F714" t="s">
        <v>27</v>
      </c>
      <c r="H714" t="s">
        <v>42</v>
      </c>
    </row>
    <row r="715" spans="1:9" x14ac:dyDescent="0.25">
      <c r="A715">
        <v>90567</v>
      </c>
      <c r="B715" t="s">
        <v>11</v>
      </c>
      <c r="D715" t="s">
        <v>224</v>
      </c>
      <c r="E715" t="s">
        <v>587</v>
      </c>
      <c r="F715" t="s">
        <v>27</v>
      </c>
      <c r="H715" t="s">
        <v>18</v>
      </c>
    </row>
    <row r="716" spans="1:9" x14ac:dyDescent="0.25">
      <c r="A716">
        <v>161083</v>
      </c>
      <c r="B716" t="s">
        <v>2882</v>
      </c>
      <c r="D716" t="s">
        <v>224</v>
      </c>
      <c r="E716" t="s">
        <v>2884</v>
      </c>
      <c r="F716" t="s">
        <v>224</v>
      </c>
      <c r="I716" t="s">
        <v>2885</v>
      </c>
    </row>
    <row r="717" spans="1:9" x14ac:dyDescent="0.25">
      <c r="B717" t="s">
        <v>2887</v>
      </c>
      <c r="D717" t="s">
        <v>298</v>
      </c>
      <c r="E717" t="s">
        <v>298</v>
      </c>
      <c r="F717" t="s">
        <v>27</v>
      </c>
      <c r="H717" t="s">
        <v>30</v>
      </c>
      <c r="I717" t="s">
        <v>2889</v>
      </c>
    </row>
    <row r="718" spans="1:9" x14ac:dyDescent="0.25">
      <c r="B718" t="s">
        <v>11</v>
      </c>
      <c r="D718" t="s">
        <v>926</v>
      </c>
      <c r="H718" t="s">
        <v>18</v>
      </c>
    </row>
    <row r="719" spans="1:9" x14ac:dyDescent="0.25">
      <c r="B719" t="s">
        <v>2894</v>
      </c>
      <c r="D719" t="s">
        <v>2895</v>
      </c>
      <c r="E719" t="s">
        <v>2895</v>
      </c>
      <c r="F719" t="s">
        <v>27</v>
      </c>
      <c r="G719" t="s">
        <v>255</v>
      </c>
      <c r="H719" t="s">
        <v>30</v>
      </c>
    </row>
    <row r="720" spans="1:9" x14ac:dyDescent="0.25">
      <c r="A720">
        <v>2616</v>
      </c>
      <c r="B720" t="s">
        <v>2899</v>
      </c>
      <c r="D720" t="s">
        <v>202</v>
      </c>
      <c r="E720" t="s">
        <v>202</v>
      </c>
      <c r="F720" t="s">
        <v>27</v>
      </c>
      <c r="H720" t="s">
        <v>42</v>
      </c>
      <c r="I720" t="s">
        <v>2902</v>
      </c>
    </row>
    <row r="721" spans="1:9" x14ac:dyDescent="0.25">
      <c r="A721">
        <v>7762</v>
      </c>
      <c r="B721" t="s">
        <v>2904</v>
      </c>
      <c r="D721" t="s">
        <v>202</v>
      </c>
      <c r="E721" t="s">
        <v>202</v>
      </c>
      <c r="F721" t="s">
        <v>27</v>
      </c>
      <c r="H721" t="s">
        <v>42</v>
      </c>
    </row>
    <row r="722" spans="1:9" x14ac:dyDescent="0.25">
      <c r="A722">
        <v>771672</v>
      </c>
      <c r="B722" t="s">
        <v>11</v>
      </c>
      <c r="D722" t="s">
        <v>224</v>
      </c>
      <c r="G722" t="s">
        <v>250</v>
      </c>
      <c r="H722" t="s">
        <v>18</v>
      </c>
    </row>
    <row r="723" spans="1:9" x14ac:dyDescent="0.25">
      <c r="B723" t="s">
        <v>2910</v>
      </c>
      <c r="D723" t="s">
        <v>298</v>
      </c>
      <c r="E723" t="s">
        <v>298</v>
      </c>
      <c r="F723" t="s">
        <v>27</v>
      </c>
      <c r="G723" t="s">
        <v>255</v>
      </c>
      <c r="H723" t="s">
        <v>30</v>
      </c>
    </row>
    <row r="724" spans="1:9" x14ac:dyDescent="0.25">
      <c r="A724">
        <v>1580583</v>
      </c>
      <c r="B724" t="s">
        <v>11</v>
      </c>
      <c r="D724" t="s">
        <v>253</v>
      </c>
      <c r="G724" t="s">
        <v>255</v>
      </c>
      <c r="H724" t="s">
        <v>18</v>
      </c>
    </row>
    <row r="725" spans="1:9" x14ac:dyDescent="0.25">
      <c r="A725">
        <v>1051182</v>
      </c>
      <c r="B725" t="s">
        <v>11</v>
      </c>
      <c r="D725" t="s">
        <v>224</v>
      </c>
      <c r="H725" t="s">
        <v>18</v>
      </c>
    </row>
    <row r="726" spans="1:9" x14ac:dyDescent="0.25">
      <c r="B726" t="s">
        <v>2920</v>
      </c>
      <c r="D726" t="s">
        <v>298</v>
      </c>
      <c r="E726" t="s">
        <v>298</v>
      </c>
      <c r="F726" t="s">
        <v>27</v>
      </c>
      <c r="G726" t="s">
        <v>255</v>
      </c>
      <c r="H726" t="s">
        <v>81</v>
      </c>
    </row>
    <row r="727" spans="1:9" x14ac:dyDescent="0.25">
      <c r="A727">
        <v>11606</v>
      </c>
      <c r="B727" t="s">
        <v>11</v>
      </c>
      <c r="D727" t="s">
        <v>2924</v>
      </c>
      <c r="H727" t="s">
        <v>18</v>
      </c>
      <c r="I727" t="s">
        <v>2926</v>
      </c>
    </row>
    <row r="728" spans="1:9" x14ac:dyDescent="0.25">
      <c r="A728">
        <v>481296</v>
      </c>
      <c r="B728" t="s">
        <v>11</v>
      </c>
      <c r="D728" t="s">
        <v>2928</v>
      </c>
      <c r="H728" t="s">
        <v>18</v>
      </c>
    </row>
    <row r="729" spans="1:9" x14ac:dyDescent="0.25">
      <c r="B729" t="s">
        <v>2932</v>
      </c>
      <c r="D729" t="s">
        <v>298</v>
      </c>
      <c r="E729" t="s">
        <v>298</v>
      </c>
      <c r="F729" t="s">
        <v>53</v>
      </c>
      <c r="G729" t="s">
        <v>255</v>
      </c>
      <c r="H729" t="s">
        <v>81</v>
      </c>
    </row>
    <row r="730" spans="1:9" x14ac:dyDescent="0.25">
      <c r="B730" t="s">
        <v>2936</v>
      </c>
      <c r="D730" t="s">
        <v>298</v>
      </c>
      <c r="E730" t="s">
        <v>298</v>
      </c>
      <c r="F730" t="s">
        <v>53</v>
      </c>
      <c r="H730" t="s">
        <v>88</v>
      </c>
    </row>
    <row r="731" spans="1:9" x14ac:dyDescent="0.25">
      <c r="B731" t="s">
        <v>11</v>
      </c>
      <c r="D731" t="s">
        <v>298</v>
      </c>
      <c r="E731" t="s">
        <v>298</v>
      </c>
      <c r="H731" t="s">
        <v>18</v>
      </c>
    </row>
    <row r="732" spans="1:9" x14ac:dyDescent="0.25">
      <c r="B732" t="s">
        <v>11</v>
      </c>
      <c r="D732" t="s">
        <v>298</v>
      </c>
      <c r="E732" t="s">
        <v>298</v>
      </c>
      <c r="H732" t="s">
        <v>18</v>
      </c>
    </row>
    <row r="733" spans="1:9" x14ac:dyDescent="0.25">
      <c r="B733" t="s">
        <v>2945</v>
      </c>
      <c r="D733" t="s">
        <v>298</v>
      </c>
      <c r="E733" t="s">
        <v>298</v>
      </c>
      <c r="F733" t="s">
        <v>53</v>
      </c>
      <c r="H733" t="s">
        <v>88</v>
      </c>
    </row>
    <row r="734" spans="1:9" x14ac:dyDescent="0.25">
      <c r="B734" t="s">
        <v>2948</v>
      </c>
      <c r="D734" t="s">
        <v>298</v>
      </c>
      <c r="E734" t="s">
        <v>298</v>
      </c>
      <c r="F734" t="s">
        <v>53</v>
      </c>
      <c r="G734" t="s">
        <v>255</v>
      </c>
      <c r="H734" t="s">
        <v>81</v>
      </c>
    </row>
    <row r="735" spans="1:9" x14ac:dyDescent="0.25">
      <c r="B735" t="s">
        <v>2952</v>
      </c>
      <c r="D735" t="s">
        <v>298</v>
      </c>
      <c r="E735" t="s">
        <v>298</v>
      </c>
      <c r="F735" t="s">
        <v>53</v>
      </c>
      <c r="H735" t="s">
        <v>88</v>
      </c>
    </row>
    <row r="736" spans="1:9" x14ac:dyDescent="0.25">
      <c r="B736" t="s">
        <v>11</v>
      </c>
      <c r="D736" t="s">
        <v>298</v>
      </c>
      <c r="E736" t="s">
        <v>298</v>
      </c>
      <c r="H736" t="s">
        <v>18</v>
      </c>
    </row>
    <row r="737" spans="1:9" x14ac:dyDescent="0.25">
      <c r="B737" t="s">
        <v>2957</v>
      </c>
      <c r="D737" t="s">
        <v>298</v>
      </c>
      <c r="E737" t="s">
        <v>2959</v>
      </c>
      <c r="F737" t="s">
        <v>53</v>
      </c>
      <c r="G737" t="s">
        <v>255</v>
      </c>
      <c r="H737" t="s">
        <v>81</v>
      </c>
    </row>
    <row r="738" spans="1:9" x14ac:dyDescent="0.25">
      <c r="A738">
        <v>49414</v>
      </c>
      <c r="B738" t="s">
        <v>2961</v>
      </c>
      <c r="D738" t="s">
        <v>926</v>
      </c>
      <c r="E738" t="s">
        <v>1025</v>
      </c>
      <c r="F738" t="s">
        <v>27</v>
      </c>
      <c r="G738" t="s">
        <v>250</v>
      </c>
      <c r="H738" t="s">
        <v>42</v>
      </c>
    </row>
    <row r="739" spans="1:9" x14ac:dyDescent="0.25">
      <c r="A739">
        <v>214735</v>
      </c>
      <c r="B739" t="s">
        <v>11</v>
      </c>
      <c r="D739" t="s">
        <v>1019</v>
      </c>
      <c r="H739" t="s">
        <v>18</v>
      </c>
    </row>
    <row r="740" spans="1:9" x14ac:dyDescent="0.25">
      <c r="A740">
        <v>407257</v>
      </c>
      <c r="B740" t="s">
        <v>11</v>
      </c>
      <c r="D740" t="s">
        <v>2968</v>
      </c>
      <c r="H740" t="s">
        <v>18</v>
      </c>
    </row>
    <row r="741" spans="1:9" x14ac:dyDescent="0.25">
      <c r="A741">
        <v>102751</v>
      </c>
      <c r="B741" t="s">
        <v>11</v>
      </c>
      <c r="D741" t="s">
        <v>644</v>
      </c>
      <c r="H741" t="s">
        <v>18</v>
      </c>
    </row>
    <row r="742" spans="1:9" x14ac:dyDescent="0.25">
      <c r="B742" t="s">
        <v>11</v>
      </c>
      <c r="D742" t="s">
        <v>2976</v>
      </c>
      <c r="E742" t="s">
        <v>2975</v>
      </c>
      <c r="F742" t="s">
        <v>27</v>
      </c>
      <c r="H742" t="s">
        <v>18</v>
      </c>
    </row>
    <row r="743" spans="1:9" x14ac:dyDescent="0.25">
      <c r="A743">
        <v>514157</v>
      </c>
      <c r="B743" t="s">
        <v>11</v>
      </c>
      <c r="D743" t="s">
        <v>1351</v>
      </c>
      <c r="H743" t="s">
        <v>18</v>
      </c>
    </row>
    <row r="744" spans="1:9" x14ac:dyDescent="0.25">
      <c r="A744">
        <v>17339</v>
      </c>
      <c r="B744" t="s">
        <v>11</v>
      </c>
      <c r="D744" t="s">
        <v>218</v>
      </c>
      <c r="E744" t="s">
        <v>218</v>
      </c>
      <c r="H744" t="s">
        <v>18</v>
      </c>
    </row>
    <row r="745" spans="1:9" x14ac:dyDescent="0.25">
      <c r="A745">
        <v>83110</v>
      </c>
      <c r="B745" t="s">
        <v>2986</v>
      </c>
      <c r="D745" t="s">
        <v>173</v>
      </c>
      <c r="E745" t="s">
        <v>2987</v>
      </c>
      <c r="F745" t="s">
        <v>173</v>
      </c>
      <c r="H745" t="s">
        <v>42</v>
      </c>
    </row>
    <row r="746" spans="1:9" x14ac:dyDescent="0.25">
      <c r="A746">
        <v>117648</v>
      </c>
      <c r="B746" t="s">
        <v>2990</v>
      </c>
      <c r="D746" t="s">
        <v>2924</v>
      </c>
      <c r="E746" t="s">
        <v>2924</v>
      </c>
      <c r="F746" t="s">
        <v>27</v>
      </c>
      <c r="I746" t="s">
        <v>2992</v>
      </c>
    </row>
    <row r="747" spans="1:9" x14ac:dyDescent="0.25">
      <c r="A747">
        <v>107957</v>
      </c>
      <c r="B747" t="s">
        <v>11</v>
      </c>
      <c r="D747" t="s">
        <v>2994</v>
      </c>
      <c r="H747" t="s">
        <v>18</v>
      </c>
    </row>
    <row r="748" spans="1:9" x14ac:dyDescent="0.25">
      <c r="A748">
        <v>92249</v>
      </c>
      <c r="B748" t="s">
        <v>11</v>
      </c>
      <c r="D748" t="s">
        <v>2998</v>
      </c>
      <c r="G748" t="s">
        <v>142</v>
      </c>
      <c r="H748" t="s">
        <v>18</v>
      </c>
    </row>
    <row r="749" spans="1:9" x14ac:dyDescent="0.25">
      <c r="A749">
        <v>19402</v>
      </c>
      <c r="B749" t="s">
        <v>11</v>
      </c>
      <c r="D749" t="s">
        <v>224</v>
      </c>
      <c r="E749" t="s">
        <v>587</v>
      </c>
      <c r="F749" t="s">
        <v>27</v>
      </c>
      <c r="H749" t="s">
        <v>18</v>
      </c>
    </row>
    <row r="750" spans="1:9" x14ac:dyDescent="0.25">
      <c r="A750">
        <v>31087</v>
      </c>
      <c r="B750" t="s">
        <v>3004</v>
      </c>
      <c r="D750" t="s">
        <v>224</v>
      </c>
      <c r="E750" t="s">
        <v>3001</v>
      </c>
      <c r="F750" t="s">
        <v>224</v>
      </c>
      <c r="H750" t="s">
        <v>42</v>
      </c>
      <c r="I750" t="s">
        <v>3007</v>
      </c>
    </row>
    <row r="751" spans="1:9" x14ac:dyDescent="0.25">
      <c r="A751">
        <v>247126</v>
      </c>
      <c r="B751" t="s">
        <v>3009</v>
      </c>
      <c r="D751" t="s">
        <v>926</v>
      </c>
      <c r="E751" t="s">
        <v>1025</v>
      </c>
      <c r="F751" t="s">
        <v>27</v>
      </c>
      <c r="H751" t="s">
        <v>42</v>
      </c>
    </row>
    <row r="752" spans="1:9" x14ac:dyDescent="0.25">
      <c r="A752">
        <v>34436</v>
      </c>
      <c r="B752" t="s">
        <v>11</v>
      </c>
      <c r="D752" t="s">
        <v>564</v>
      </c>
      <c r="H752" t="s">
        <v>18</v>
      </c>
    </row>
    <row r="753" spans="1:9" x14ac:dyDescent="0.25">
      <c r="A753">
        <v>188975</v>
      </c>
      <c r="B753" t="s">
        <v>11</v>
      </c>
      <c r="D753" t="s">
        <v>3015</v>
      </c>
      <c r="H753" t="s">
        <v>18</v>
      </c>
    </row>
    <row r="754" spans="1:9" x14ac:dyDescent="0.25">
      <c r="A754">
        <v>4343</v>
      </c>
      <c r="B754" t="s">
        <v>3019</v>
      </c>
      <c r="D754" t="s">
        <v>3020</v>
      </c>
      <c r="E754" t="s">
        <v>3020</v>
      </c>
      <c r="F754" t="s">
        <v>27</v>
      </c>
      <c r="H754" t="s">
        <v>167</v>
      </c>
      <c r="I754" t="s">
        <v>3023</v>
      </c>
    </row>
    <row r="755" spans="1:9" x14ac:dyDescent="0.25">
      <c r="B755" t="s">
        <v>3025</v>
      </c>
      <c r="D755" t="s">
        <v>298</v>
      </c>
      <c r="E755" t="s">
        <v>298</v>
      </c>
      <c r="F755" t="s">
        <v>27</v>
      </c>
      <c r="H755" t="s">
        <v>30</v>
      </c>
      <c r="I755" t="s">
        <v>2889</v>
      </c>
    </row>
    <row r="756" spans="1:9" x14ac:dyDescent="0.25">
      <c r="A756">
        <v>13364</v>
      </c>
      <c r="B756" t="s">
        <v>3028</v>
      </c>
      <c r="D756" t="s">
        <v>173</v>
      </c>
      <c r="E756" t="s">
        <v>3030</v>
      </c>
      <c r="F756" t="s">
        <v>173</v>
      </c>
      <c r="H756" t="s">
        <v>167</v>
      </c>
    </row>
    <row r="757" spans="1:9" x14ac:dyDescent="0.25">
      <c r="A757">
        <v>14925</v>
      </c>
      <c r="B757" t="s">
        <v>11</v>
      </c>
      <c r="D757" t="s">
        <v>218</v>
      </c>
      <c r="E757" t="s">
        <v>218</v>
      </c>
      <c r="H757" t="s">
        <v>18</v>
      </c>
    </row>
    <row r="758" spans="1:9" x14ac:dyDescent="0.25">
      <c r="A758">
        <v>66331</v>
      </c>
      <c r="B758" t="s">
        <v>3036</v>
      </c>
      <c r="D758" t="s">
        <v>926</v>
      </c>
      <c r="E758" t="s">
        <v>1025</v>
      </c>
      <c r="F758" t="s">
        <v>27</v>
      </c>
      <c r="H758" t="s">
        <v>42</v>
      </c>
    </row>
    <row r="759" spans="1:9" x14ac:dyDescent="0.25">
      <c r="A759">
        <v>64763</v>
      </c>
      <c r="B759" t="s">
        <v>3040</v>
      </c>
      <c r="D759" t="s">
        <v>926</v>
      </c>
      <c r="E759" t="s">
        <v>1025</v>
      </c>
      <c r="F759" t="s">
        <v>27</v>
      </c>
      <c r="H759" t="s">
        <v>42</v>
      </c>
    </row>
    <row r="760" spans="1:9" x14ac:dyDescent="0.25">
      <c r="A760">
        <v>87149</v>
      </c>
      <c r="B760" t="s">
        <v>3043</v>
      </c>
      <c r="D760" t="s">
        <v>926</v>
      </c>
      <c r="E760" t="s">
        <v>1025</v>
      </c>
      <c r="F760" t="s">
        <v>27</v>
      </c>
      <c r="H760" t="s">
        <v>42</v>
      </c>
    </row>
    <row r="761" spans="1:9" x14ac:dyDescent="0.25">
      <c r="A761">
        <v>129777</v>
      </c>
      <c r="B761" t="s">
        <v>3047</v>
      </c>
      <c r="D761" t="s">
        <v>926</v>
      </c>
      <c r="E761" t="s">
        <v>1025</v>
      </c>
      <c r="F761" t="s">
        <v>27</v>
      </c>
      <c r="H761" t="s">
        <v>167</v>
      </c>
    </row>
    <row r="762" spans="1:9" x14ac:dyDescent="0.25">
      <c r="B762" t="s">
        <v>3050</v>
      </c>
      <c r="D762" t="s">
        <v>298</v>
      </c>
      <c r="E762" t="s">
        <v>298</v>
      </c>
      <c r="F762" t="s">
        <v>27</v>
      </c>
      <c r="H762" t="s">
        <v>81</v>
      </c>
    </row>
    <row r="763" spans="1:9" x14ac:dyDescent="0.25">
      <c r="A763">
        <v>217793</v>
      </c>
      <c r="B763" t="s">
        <v>11</v>
      </c>
      <c r="D763" t="s">
        <v>3054</v>
      </c>
      <c r="H763" t="s">
        <v>18</v>
      </c>
    </row>
    <row r="764" spans="1:9" x14ac:dyDescent="0.25">
      <c r="A764">
        <v>852600</v>
      </c>
      <c r="B764" t="s">
        <v>3058</v>
      </c>
      <c r="D764" t="s">
        <v>3059</v>
      </c>
      <c r="E764" t="s">
        <v>3061</v>
      </c>
      <c r="F764" t="s">
        <v>2051</v>
      </c>
      <c r="H764" t="s">
        <v>42</v>
      </c>
    </row>
    <row r="765" spans="1:9" x14ac:dyDescent="0.25">
      <c r="A765">
        <v>1528</v>
      </c>
      <c r="B765" t="s">
        <v>11</v>
      </c>
      <c r="C765" t="s">
        <v>209</v>
      </c>
      <c r="D765" t="s">
        <v>3064</v>
      </c>
      <c r="H765" t="s">
        <v>18</v>
      </c>
    </row>
    <row r="766" spans="1:9" x14ac:dyDescent="0.25">
      <c r="A766">
        <v>3090965</v>
      </c>
      <c r="B766" t="s">
        <v>11</v>
      </c>
      <c r="D766" t="s">
        <v>3068</v>
      </c>
      <c r="H766" t="s">
        <v>18</v>
      </c>
    </row>
    <row r="767" spans="1:9" x14ac:dyDescent="0.25">
      <c r="A767">
        <v>2460480</v>
      </c>
      <c r="B767" t="s">
        <v>11</v>
      </c>
      <c r="D767" t="s">
        <v>3072</v>
      </c>
      <c r="H767" t="s">
        <v>18</v>
      </c>
    </row>
    <row r="768" spans="1:9" x14ac:dyDescent="0.25">
      <c r="A768">
        <v>299360</v>
      </c>
      <c r="B768" t="s">
        <v>11</v>
      </c>
      <c r="D768" t="s">
        <v>224</v>
      </c>
      <c r="H768" t="s">
        <v>18</v>
      </c>
    </row>
    <row r="769" spans="1:9" x14ac:dyDescent="0.25">
      <c r="B769" t="s">
        <v>11</v>
      </c>
      <c r="D769" t="s">
        <v>3079</v>
      </c>
      <c r="H769" t="s">
        <v>18</v>
      </c>
    </row>
    <row r="770" spans="1:9" x14ac:dyDescent="0.25">
      <c r="A770">
        <v>296679</v>
      </c>
      <c r="B770" t="s">
        <v>11</v>
      </c>
      <c r="D770" t="s">
        <v>3083</v>
      </c>
      <c r="H770" t="s">
        <v>18</v>
      </c>
    </row>
    <row r="771" spans="1:9" x14ac:dyDescent="0.25">
      <c r="A771">
        <v>151565</v>
      </c>
      <c r="B771" t="s">
        <v>11</v>
      </c>
      <c r="D771" t="s">
        <v>218</v>
      </c>
      <c r="E771" t="s">
        <v>218</v>
      </c>
      <c r="H771" t="s">
        <v>18</v>
      </c>
    </row>
    <row r="772" spans="1:9" x14ac:dyDescent="0.25">
      <c r="A772">
        <v>39909</v>
      </c>
      <c r="B772" t="s">
        <v>11</v>
      </c>
      <c r="D772" t="s">
        <v>3090</v>
      </c>
      <c r="G772" t="s">
        <v>311</v>
      </c>
      <c r="H772" t="s">
        <v>18</v>
      </c>
      <c r="I772" t="s">
        <v>3093</v>
      </c>
    </row>
    <row r="773" spans="1:9" x14ac:dyDescent="0.25">
      <c r="B773" t="s">
        <v>3095</v>
      </c>
      <c r="D773" t="s">
        <v>14</v>
      </c>
      <c r="E773" t="s">
        <v>14</v>
      </c>
      <c r="F773" t="s">
        <v>27</v>
      </c>
      <c r="H773" t="s">
        <v>81</v>
      </c>
    </row>
    <row r="774" spans="1:9" x14ac:dyDescent="0.25">
      <c r="A774">
        <v>520234</v>
      </c>
      <c r="B774" t="s">
        <v>11</v>
      </c>
      <c r="D774" t="s">
        <v>3099</v>
      </c>
      <c r="H774" t="s">
        <v>18</v>
      </c>
    </row>
    <row r="775" spans="1:9" x14ac:dyDescent="0.25">
      <c r="A775">
        <v>107781</v>
      </c>
      <c r="B775" t="s">
        <v>11</v>
      </c>
      <c r="D775" t="s">
        <v>3102</v>
      </c>
      <c r="E775" t="s">
        <v>3104</v>
      </c>
      <c r="F775" t="s">
        <v>27</v>
      </c>
      <c r="H775" t="s">
        <v>18</v>
      </c>
    </row>
    <row r="776" spans="1:9" x14ac:dyDescent="0.25">
      <c r="B776" t="s">
        <v>3107</v>
      </c>
      <c r="D776" t="s">
        <v>298</v>
      </c>
      <c r="E776" t="s">
        <v>298</v>
      </c>
      <c r="F776" t="s">
        <v>27</v>
      </c>
      <c r="I776" t="s">
        <v>2889</v>
      </c>
    </row>
    <row r="777" spans="1:9" x14ac:dyDescent="0.25">
      <c r="A777">
        <v>238326</v>
      </c>
      <c r="B777" t="s">
        <v>3110</v>
      </c>
      <c r="D777" t="s">
        <v>3102</v>
      </c>
      <c r="E777" t="s">
        <v>3112</v>
      </c>
      <c r="F777" t="s">
        <v>27</v>
      </c>
      <c r="H777" t="s">
        <v>167</v>
      </c>
    </row>
    <row r="778" spans="1:9" x14ac:dyDescent="0.25">
      <c r="A778">
        <v>3691</v>
      </c>
      <c r="B778" t="s">
        <v>11</v>
      </c>
      <c r="D778" t="s">
        <v>3115</v>
      </c>
      <c r="G778" t="s">
        <v>1005</v>
      </c>
      <c r="H778" t="s">
        <v>18</v>
      </c>
    </row>
    <row r="779" spans="1:9" x14ac:dyDescent="0.25">
      <c r="A779">
        <v>4091</v>
      </c>
      <c r="B779" t="s">
        <v>11</v>
      </c>
      <c r="D779" t="s">
        <v>224</v>
      </c>
      <c r="H779" t="s">
        <v>18</v>
      </c>
    </row>
    <row r="780" spans="1:9" x14ac:dyDescent="0.25">
      <c r="A780">
        <v>847895</v>
      </c>
      <c r="B780" t="s">
        <v>3122</v>
      </c>
      <c r="D780" t="s">
        <v>985</v>
      </c>
      <c r="E780" t="s">
        <v>3124</v>
      </c>
      <c r="F780" t="s">
        <v>985</v>
      </c>
      <c r="H780" t="s">
        <v>167</v>
      </c>
      <c r="I780" t="s">
        <v>3126</v>
      </c>
    </row>
    <row r="781" spans="1:9" x14ac:dyDescent="0.25">
      <c r="A781">
        <v>278960</v>
      </c>
      <c r="B781" t="s">
        <v>11</v>
      </c>
      <c r="D781" t="s">
        <v>3128</v>
      </c>
      <c r="G781" t="s">
        <v>255</v>
      </c>
      <c r="H781" t="s">
        <v>18</v>
      </c>
    </row>
    <row r="782" spans="1:9" x14ac:dyDescent="0.25">
      <c r="B782" t="s">
        <v>11</v>
      </c>
      <c r="D782" t="s">
        <v>3132</v>
      </c>
      <c r="H782" t="s">
        <v>18</v>
      </c>
    </row>
    <row r="783" spans="1:9" x14ac:dyDescent="0.25">
      <c r="B783" t="s">
        <v>3136</v>
      </c>
      <c r="D783" t="s">
        <v>356</v>
      </c>
      <c r="E783" t="s">
        <v>356</v>
      </c>
      <c r="F783" t="s">
        <v>27</v>
      </c>
      <c r="H783" t="s">
        <v>81</v>
      </c>
      <c r="I783" t="s">
        <v>3139</v>
      </c>
    </row>
    <row r="784" spans="1:9" x14ac:dyDescent="0.25">
      <c r="A784">
        <v>15158</v>
      </c>
      <c r="B784" t="s">
        <v>11</v>
      </c>
      <c r="D784" t="s">
        <v>1887</v>
      </c>
      <c r="E784" t="s">
        <v>3142</v>
      </c>
      <c r="F784" t="s">
        <v>1887</v>
      </c>
      <c r="H784" t="s">
        <v>18</v>
      </c>
    </row>
    <row r="785" spans="1:9" x14ac:dyDescent="0.25">
      <c r="A785">
        <v>26296</v>
      </c>
      <c r="B785" t="s">
        <v>3145</v>
      </c>
      <c r="D785" t="s">
        <v>1887</v>
      </c>
      <c r="E785" t="s">
        <v>3142</v>
      </c>
      <c r="F785" t="s">
        <v>1894</v>
      </c>
      <c r="G785" t="s">
        <v>923</v>
      </c>
      <c r="H785" t="s">
        <v>42</v>
      </c>
    </row>
    <row r="786" spans="1:9" x14ac:dyDescent="0.25">
      <c r="A786">
        <v>72567</v>
      </c>
      <c r="B786" t="s">
        <v>11</v>
      </c>
      <c r="D786" t="s">
        <v>3148</v>
      </c>
      <c r="G786" t="s">
        <v>255</v>
      </c>
      <c r="H786" t="s">
        <v>18</v>
      </c>
    </row>
    <row r="787" spans="1:9" x14ac:dyDescent="0.25">
      <c r="A787">
        <v>391511</v>
      </c>
      <c r="B787" t="s">
        <v>11</v>
      </c>
      <c r="D787" t="s">
        <v>3152</v>
      </c>
      <c r="H787" t="s">
        <v>18</v>
      </c>
    </row>
    <row r="788" spans="1:9" x14ac:dyDescent="0.25">
      <c r="A788">
        <v>3918782</v>
      </c>
      <c r="B788" t="s">
        <v>11</v>
      </c>
      <c r="D788" t="s">
        <v>3156</v>
      </c>
      <c r="H788" t="s">
        <v>18</v>
      </c>
    </row>
    <row r="789" spans="1:9" x14ac:dyDescent="0.25">
      <c r="A789">
        <v>2281532</v>
      </c>
      <c r="B789" t="s">
        <v>3159</v>
      </c>
      <c r="D789" t="s">
        <v>3156</v>
      </c>
      <c r="E789" t="s">
        <v>3161</v>
      </c>
      <c r="F789" t="s">
        <v>27</v>
      </c>
      <c r="H789" t="s">
        <v>42</v>
      </c>
    </row>
    <row r="790" spans="1:9" x14ac:dyDescent="0.25">
      <c r="B790" t="s">
        <v>11</v>
      </c>
      <c r="C790" t="s">
        <v>1392</v>
      </c>
      <c r="D790" t="s">
        <v>3163</v>
      </c>
      <c r="G790" t="s">
        <v>274</v>
      </c>
      <c r="H790" t="s">
        <v>18</v>
      </c>
    </row>
    <row r="791" spans="1:9" x14ac:dyDescent="0.25">
      <c r="A791">
        <v>80766</v>
      </c>
      <c r="B791" t="s">
        <v>11</v>
      </c>
      <c r="D791" t="s">
        <v>3165</v>
      </c>
      <c r="H791" t="s">
        <v>18</v>
      </c>
    </row>
    <row r="792" spans="1:9" x14ac:dyDescent="0.25">
      <c r="A792">
        <v>62329</v>
      </c>
      <c r="B792" t="s">
        <v>3170</v>
      </c>
      <c r="D792" t="s">
        <v>3099</v>
      </c>
      <c r="E792" t="s">
        <v>3099</v>
      </c>
      <c r="F792" t="s">
        <v>3172</v>
      </c>
      <c r="H792" t="s">
        <v>42</v>
      </c>
      <c r="I792" t="s">
        <v>3173</v>
      </c>
    </row>
    <row r="793" spans="1:9" x14ac:dyDescent="0.25">
      <c r="A793">
        <v>8414</v>
      </c>
      <c r="B793" t="s">
        <v>3175</v>
      </c>
      <c r="D793" t="s">
        <v>1887</v>
      </c>
      <c r="E793" t="s">
        <v>1894</v>
      </c>
      <c r="F793" t="s">
        <v>27</v>
      </c>
      <c r="H793" t="s">
        <v>167</v>
      </c>
    </row>
    <row r="794" spans="1:9" x14ac:dyDescent="0.25">
      <c r="A794">
        <v>3476</v>
      </c>
      <c r="B794" t="s">
        <v>11</v>
      </c>
      <c r="D794" t="s">
        <v>1887</v>
      </c>
      <c r="E794" t="s">
        <v>1894</v>
      </c>
      <c r="H794" t="s">
        <v>18</v>
      </c>
      <c r="I794" t="s">
        <v>3178</v>
      </c>
    </row>
    <row r="795" spans="1:9" x14ac:dyDescent="0.25">
      <c r="A795">
        <v>10076</v>
      </c>
      <c r="B795" t="s">
        <v>3180</v>
      </c>
      <c r="D795" t="s">
        <v>259</v>
      </c>
      <c r="E795" t="s">
        <v>3182</v>
      </c>
      <c r="F795" t="s">
        <v>2059</v>
      </c>
      <c r="H795" t="s">
        <v>42</v>
      </c>
      <c r="I795" t="s">
        <v>3184</v>
      </c>
    </row>
    <row r="796" spans="1:9" x14ac:dyDescent="0.25">
      <c r="A796">
        <v>3639</v>
      </c>
      <c r="B796" t="s">
        <v>11</v>
      </c>
      <c r="D796" t="s">
        <v>564</v>
      </c>
      <c r="H796" t="s">
        <v>18</v>
      </c>
    </row>
    <row r="797" spans="1:9" x14ac:dyDescent="0.25">
      <c r="A797">
        <v>9199</v>
      </c>
      <c r="B797" t="s">
        <v>3189</v>
      </c>
      <c r="D797" t="s">
        <v>926</v>
      </c>
      <c r="E797" t="s">
        <v>1025</v>
      </c>
      <c r="F797" t="s">
        <v>27</v>
      </c>
      <c r="H797" t="s">
        <v>42</v>
      </c>
    </row>
    <row r="798" spans="1:9" x14ac:dyDescent="0.25">
      <c r="A798">
        <v>26642</v>
      </c>
      <c r="B798" t="s">
        <v>3193</v>
      </c>
      <c r="D798" t="s">
        <v>173</v>
      </c>
      <c r="E798" t="s">
        <v>3195</v>
      </c>
      <c r="F798" t="s">
        <v>173</v>
      </c>
      <c r="H798" t="s">
        <v>42</v>
      </c>
    </row>
    <row r="799" spans="1:9" x14ac:dyDescent="0.25">
      <c r="A799">
        <v>22251</v>
      </c>
      <c r="B799" t="s">
        <v>11</v>
      </c>
      <c r="D799" t="s">
        <v>218</v>
      </c>
      <c r="E799" t="s">
        <v>218</v>
      </c>
      <c r="H799" t="s">
        <v>18</v>
      </c>
    </row>
    <row r="800" spans="1:9" x14ac:dyDescent="0.25">
      <c r="A800">
        <v>197411</v>
      </c>
      <c r="B800" t="s">
        <v>11</v>
      </c>
      <c r="D800" t="s">
        <v>3200</v>
      </c>
      <c r="H800" t="s">
        <v>18</v>
      </c>
    </row>
    <row r="801" spans="1:9" x14ac:dyDescent="0.25">
      <c r="A801">
        <v>278129</v>
      </c>
      <c r="B801" t="s">
        <v>3204</v>
      </c>
      <c r="D801" t="s">
        <v>3205</v>
      </c>
      <c r="E801" t="s">
        <v>3205</v>
      </c>
      <c r="F801" t="s">
        <v>295</v>
      </c>
      <c r="H801" t="s">
        <v>42</v>
      </c>
    </row>
    <row r="802" spans="1:9" x14ac:dyDescent="0.25">
      <c r="A802">
        <v>80170</v>
      </c>
      <c r="B802" t="s">
        <v>3209</v>
      </c>
      <c r="D802" t="s">
        <v>3205</v>
      </c>
      <c r="E802" t="s">
        <v>3211</v>
      </c>
      <c r="F802" t="s">
        <v>295</v>
      </c>
      <c r="H802" t="s">
        <v>42</v>
      </c>
    </row>
    <row r="803" spans="1:9" x14ac:dyDescent="0.25">
      <c r="A803">
        <v>10872</v>
      </c>
      <c r="B803" t="s">
        <v>11</v>
      </c>
      <c r="C803" t="s">
        <v>12</v>
      </c>
      <c r="D803" t="s">
        <v>14</v>
      </c>
      <c r="H803" t="s">
        <v>18</v>
      </c>
    </row>
    <row r="804" spans="1:9" x14ac:dyDescent="0.25">
      <c r="A804">
        <v>85135</v>
      </c>
      <c r="B804" t="s">
        <v>3217</v>
      </c>
      <c r="D804" t="s">
        <v>14</v>
      </c>
      <c r="E804" t="s">
        <v>14</v>
      </c>
      <c r="F804" t="s">
        <v>27</v>
      </c>
      <c r="G804" t="s">
        <v>142</v>
      </c>
      <c r="H804" t="s">
        <v>42</v>
      </c>
      <c r="I804" t="s">
        <v>3220</v>
      </c>
    </row>
    <row r="805" spans="1:9" x14ac:dyDescent="0.25">
      <c r="A805">
        <v>88497</v>
      </c>
      <c r="B805" t="s">
        <v>11</v>
      </c>
      <c r="D805" t="s">
        <v>14</v>
      </c>
      <c r="E805" t="s">
        <v>14</v>
      </c>
      <c r="H805" t="s">
        <v>18</v>
      </c>
    </row>
    <row r="806" spans="1:9" x14ac:dyDescent="0.25">
      <c r="A806">
        <v>197247</v>
      </c>
      <c r="B806" t="s">
        <v>11</v>
      </c>
      <c r="D806" t="s">
        <v>14</v>
      </c>
      <c r="E806" t="s">
        <v>14</v>
      </c>
      <c r="G806" t="s">
        <v>1682</v>
      </c>
      <c r="H806" t="s">
        <v>18</v>
      </c>
    </row>
    <row r="807" spans="1:9" x14ac:dyDescent="0.25">
      <c r="A807">
        <v>145774</v>
      </c>
      <c r="B807" t="s">
        <v>3227</v>
      </c>
      <c r="D807" t="s">
        <v>14</v>
      </c>
      <c r="E807" t="s">
        <v>14</v>
      </c>
      <c r="F807" t="s">
        <v>27</v>
      </c>
      <c r="G807" t="s">
        <v>142</v>
      </c>
      <c r="H807" t="s">
        <v>42</v>
      </c>
    </row>
    <row r="808" spans="1:9" x14ac:dyDescent="0.25">
      <c r="A808">
        <v>249891</v>
      </c>
      <c r="B808" t="s">
        <v>3230</v>
      </c>
      <c r="D808" t="s">
        <v>14</v>
      </c>
      <c r="E808" t="s">
        <v>14</v>
      </c>
      <c r="F808" t="s">
        <v>27</v>
      </c>
      <c r="G808" t="s">
        <v>607</v>
      </c>
      <c r="H808" t="s">
        <v>42</v>
      </c>
      <c r="I808" t="s">
        <v>3233</v>
      </c>
    </row>
    <row r="809" spans="1:9" x14ac:dyDescent="0.25">
      <c r="A809">
        <v>295364</v>
      </c>
      <c r="B809" t="s">
        <v>11</v>
      </c>
      <c r="D809" t="s">
        <v>14</v>
      </c>
      <c r="H809" t="s">
        <v>18</v>
      </c>
    </row>
    <row r="810" spans="1:9" x14ac:dyDescent="0.25">
      <c r="A810">
        <v>379755</v>
      </c>
      <c r="B810" t="s">
        <v>3237</v>
      </c>
      <c r="D810" t="s">
        <v>14</v>
      </c>
      <c r="E810" t="s">
        <v>3239</v>
      </c>
      <c r="F810" t="s">
        <v>27</v>
      </c>
      <c r="G810" t="s">
        <v>142</v>
      </c>
      <c r="H810" t="s">
        <v>42</v>
      </c>
    </row>
    <row r="811" spans="1:9" x14ac:dyDescent="0.25">
      <c r="A811">
        <v>641155</v>
      </c>
      <c r="B811" t="s">
        <v>11</v>
      </c>
      <c r="D811" t="s">
        <v>3242</v>
      </c>
      <c r="G811" t="s">
        <v>250</v>
      </c>
      <c r="H811" t="s">
        <v>18</v>
      </c>
    </row>
    <row r="812" spans="1:9" x14ac:dyDescent="0.25">
      <c r="A812">
        <v>46675</v>
      </c>
      <c r="B812" t="s">
        <v>3246</v>
      </c>
      <c r="D812" t="s">
        <v>3247</v>
      </c>
      <c r="E812" t="s">
        <v>3247</v>
      </c>
      <c r="F812" t="s">
        <v>27</v>
      </c>
      <c r="H812" t="s">
        <v>42</v>
      </c>
    </row>
    <row r="813" spans="1:9" x14ac:dyDescent="0.25">
      <c r="A813">
        <v>322654</v>
      </c>
      <c r="B813" t="s">
        <v>3251</v>
      </c>
      <c r="D813" t="s">
        <v>356</v>
      </c>
      <c r="E813" t="s">
        <v>3253</v>
      </c>
      <c r="F813" t="s">
        <v>356</v>
      </c>
      <c r="H813" t="s">
        <v>88</v>
      </c>
    </row>
    <row r="814" spans="1:9" x14ac:dyDescent="0.25">
      <c r="B814" t="s">
        <v>3255</v>
      </c>
      <c r="D814" t="s">
        <v>356</v>
      </c>
      <c r="E814" t="s">
        <v>3253</v>
      </c>
      <c r="F814" t="s">
        <v>356</v>
      </c>
      <c r="H814" t="s">
        <v>81</v>
      </c>
    </row>
    <row r="815" spans="1:9" x14ac:dyDescent="0.25">
      <c r="A815">
        <v>180198</v>
      </c>
      <c r="B815" t="s">
        <v>11</v>
      </c>
      <c r="D815" t="s">
        <v>3259</v>
      </c>
      <c r="H815" t="s">
        <v>18</v>
      </c>
    </row>
    <row r="816" spans="1:9" x14ac:dyDescent="0.25">
      <c r="A816">
        <v>116445</v>
      </c>
      <c r="B816" t="s">
        <v>11</v>
      </c>
      <c r="D816" t="s">
        <v>218</v>
      </c>
      <c r="E816" t="s">
        <v>218</v>
      </c>
      <c r="F816" t="s">
        <v>287</v>
      </c>
      <c r="H816" t="s">
        <v>18</v>
      </c>
    </row>
    <row r="817" spans="1:9" x14ac:dyDescent="0.25">
      <c r="A817">
        <v>60461</v>
      </c>
      <c r="B817" t="s">
        <v>3265</v>
      </c>
      <c r="D817" t="s">
        <v>173</v>
      </c>
      <c r="E817" t="s">
        <v>1269</v>
      </c>
      <c r="F817" t="s">
        <v>173</v>
      </c>
      <c r="H817" t="s">
        <v>167</v>
      </c>
    </row>
    <row r="818" spans="1:9" x14ac:dyDescent="0.25">
      <c r="A818">
        <v>95317</v>
      </c>
      <c r="B818" t="s">
        <v>3267</v>
      </c>
      <c r="D818" t="s">
        <v>163</v>
      </c>
      <c r="E818" t="s">
        <v>3269</v>
      </c>
      <c r="F818" t="s">
        <v>165</v>
      </c>
      <c r="G818" t="s">
        <v>923</v>
      </c>
      <c r="H818" t="s">
        <v>42</v>
      </c>
    </row>
    <row r="819" spans="1:9" x14ac:dyDescent="0.25">
      <c r="B819" t="s">
        <v>11</v>
      </c>
      <c r="C819" t="s">
        <v>1878</v>
      </c>
      <c r="D819" t="s">
        <v>3272</v>
      </c>
      <c r="H819" t="s">
        <v>18</v>
      </c>
    </row>
    <row r="820" spans="1:9" x14ac:dyDescent="0.25">
      <c r="B820" t="s">
        <v>3276</v>
      </c>
      <c r="D820" t="s">
        <v>173</v>
      </c>
      <c r="E820" t="s">
        <v>3278</v>
      </c>
      <c r="F820" t="s">
        <v>173</v>
      </c>
      <c r="H820" t="s">
        <v>167</v>
      </c>
    </row>
    <row r="821" spans="1:9" x14ac:dyDescent="0.25">
      <c r="B821" t="s">
        <v>3280</v>
      </c>
      <c r="D821" t="s">
        <v>298</v>
      </c>
      <c r="E821" t="s">
        <v>298</v>
      </c>
      <c r="F821" t="s">
        <v>27</v>
      </c>
      <c r="H821" t="s">
        <v>30</v>
      </c>
      <c r="I821" t="s">
        <v>2889</v>
      </c>
    </row>
    <row r="822" spans="1:9" x14ac:dyDescent="0.25">
      <c r="B822" t="s">
        <v>3284</v>
      </c>
      <c r="D822" t="s">
        <v>173</v>
      </c>
      <c r="E822" t="s">
        <v>3278</v>
      </c>
      <c r="F822" t="s">
        <v>173</v>
      </c>
      <c r="H822" t="s">
        <v>167</v>
      </c>
    </row>
    <row r="823" spans="1:9" x14ac:dyDescent="0.25">
      <c r="A823">
        <v>2376</v>
      </c>
      <c r="B823" t="s">
        <v>11</v>
      </c>
      <c r="D823" t="s">
        <v>564</v>
      </c>
      <c r="E823" t="s">
        <v>564</v>
      </c>
      <c r="F823" t="s">
        <v>287</v>
      </c>
      <c r="G823" t="s">
        <v>311</v>
      </c>
      <c r="H823" t="s">
        <v>18</v>
      </c>
    </row>
    <row r="824" spans="1:9" x14ac:dyDescent="0.25">
      <c r="A824">
        <v>27688</v>
      </c>
      <c r="B824" t="s">
        <v>11</v>
      </c>
      <c r="D824" t="s">
        <v>218</v>
      </c>
      <c r="E824" t="s">
        <v>218</v>
      </c>
      <c r="F824" t="s">
        <v>27</v>
      </c>
      <c r="H824" t="s">
        <v>18</v>
      </c>
    </row>
    <row r="825" spans="1:9" x14ac:dyDescent="0.25">
      <c r="A825">
        <v>1500839</v>
      </c>
      <c r="B825" t="s">
        <v>11</v>
      </c>
      <c r="D825" t="s">
        <v>3292</v>
      </c>
      <c r="E825" t="s">
        <v>3294</v>
      </c>
      <c r="F825" t="s">
        <v>287</v>
      </c>
      <c r="H825" t="s">
        <v>18</v>
      </c>
    </row>
    <row r="826" spans="1:9" x14ac:dyDescent="0.25">
      <c r="A826">
        <v>805249</v>
      </c>
      <c r="B826" t="s">
        <v>3297</v>
      </c>
      <c r="D826" t="s">
        <v>2053</v>
      </c>
      <c r="E826" t="s">
        <v>2053</v>
      </c>
      <c r="F826" t="s">
        <v>3299</v>
      </c>
      <c r="G826" t="s">
        <v>607</v>
      </c>
      <c r="H826" t="s">
        <v>42</v>
      </c>
    </row>
    <row r="827" spans="1:9" x14ac:dyDescent="0.25">
      <c r="B827" t="s">
        <v>11</v>
      </c>
      <c r="C827" t="s">
        <v>12</v>
      </c>
      <c r="D827" t="s">
        <v>3302</v>
      </c>
      <c r="H827" t="s">
        <v>18</v>
      </c>
    </row>
    <row r="828" spans="1:9" x14ac:dyDescent="0.25">
      <c r="A828">
        <v>63171</v>
      </c>
      <c r="B828" t="s">
        <v>11</v>
      </c>
      <c r="D828" t="s">
        <v>218</v>
      </c>
      <c r="E828" t="s">
        <v>218</v>
      </c>
      <c r="F828" t="s">
        <v>287</v>
      </c>
      <c r="H828" t="s">
        <v>18</v>
      </c>
    </row>
    <row r="829" spans="1:9" x14ac:dyDescent="0.25">
      <c r="A829">
        <v>125652</v>
      </c>
      <c r="B829" t="s">
        <v>3309</v>
      </c>
      <c r="D829" t="s">
        <v>173</v>
      </c>
      <c r="E829" t="s">
        <v>3306</v>
      </c>
      <c r="F829" t="s">
        <v>173</v>
      </c>
      <c r="H829" t="s">
        <v>42</v>
      </c>
    </row>
    <row r="830" spans="1:9" x14ac:dyDescent="0.25">
      <c r="A830">
        <v>78540</v>
      </c>
      <c r="B830" t="s">
        <v>11</v>
      </c>
      <c r="D830" t="s">
        <v>3312</v>
      </c>
      <c r="H830" t="s">
        <v>18</v>
      </c>
      <c r="I830" t="s">
        <v>3316</v>
      </c>
    </row>
    <row r="831" spans="1:9" x14ac:dyDescent="0.25">
      <c r="A831">
        <v>37535</v>
      </c>
      <c r="B831" t="s">
        <v>11</v>
      </c>
      <c r="D831" t="s">
        <v>564</v>
      </c>
      <c r="E831" t="s">
        <v>564</v>
      </c>
      <c r="F831" t="s">
        <v>287</v>
      </c>
      <c r="H831" t="s">
        <v>18</v>
      </c>
    </row>
    <row r="832" spans="1:9" x14ac:dyDescent="0.25">
      <c r="A832">
        <v>1165003</v>
      </c>
      <c r="B832" t="s">
        <v>11</v>
      </c>
      <c r="D832" t="s">
        <v>1351</v>
      </c>
      <c r="H832" t="s">
        <v>18</v>
      </c>
    </row>
    <row r="833" spans="1:9" x14ac:dyDescent="0.25">
      <c r="A833">
        <v>62052</v>
      </c>
      <c r="B833" t="s">
        <v>3323</v>
      </c>
      <c r="D833" t="s">
        <v>173</v>
      </c>
      <c r="E833" t="s">
        <v>3325</v>
      </c>
      <c r="F833" t="s">
        <v>173</v>
      </c>
      <c r="H833" t="s">
        <v>42</v>
      </c>
    </row>
    <row r="834" spans="1:9" x14ac:dyDescent="0.25">
      <c r="A834">
        <v>61852</v>
      </c>
      <c r="B834" t="s">
        <v>11</v>
      </c>
      <c r="D834" t="s">
        <v>224</v>
      </c>
      <c r="G834" t="s">
        <v>311</v>
      </c>
      <c r="H834" t="s">
        <v>18</v>
      </c>
    </row>
    <row r="835" spans="1:9" x14ac:dyDescent="0.25">
      <c r="A835">
        <v>87503</v>
      </c>
      <c r="B835" t="s">
        <v>11</v>
      </c>
      <c r="D835" t="s">
        <v>3331</v>
      </c>
      <c r="H835" t="s">
        <v>18</v>
      </c>
    </row>
    <row r="836" spans="1:9" x14ac:dyDescent="0.25">
      <c r="A836">
        <v>46215</v>
      </c>
      <c r="B836" t="s">
        <v>11</v>
      </c>
      <c r="D836" t="s">
        <v>3331</v>
      </c>
      <c r="H836" t="s">
        <v>18</v>
      </c>
    </row>
    <row r="837" spans="1:9" x14ac:dyDescent="0.25">
      <c r="A837">
        <v>53648</v>
      </c>
      <c r="B837" t="s">
        <v>3338</v>
      </c>
      <c r="D837" t="s">
        <v>173</v>
      </c>
      <c r="E837" t="s">
        <v>3340</v>
      </c>
      <c r="F837" t="s">
        <v>173</v>
      </c>
    </row>
    <row r="838" spans="1:9" x14ac:dyDescent="0.25">
      <c r="A838">
        <v>92661</v>
      </c>
      <c r="B838" t="s">
        <v>3343</v>
      </c>
      <c r="D838" t="s">
        <v>3344</v>
      </c>
      <c r="E838" t="s">
        <v>3344</v>
      </c>
      <c r="F838" t="s">
        <v>295</v>
      </c>
      <c r="H838" t="s">
        <v>42</v>
      </c>
    </row>
    <row r="839" spans="1:9" x14ac:dyDescent="0.25">
      <c r="A839">
        <v>8642</v>
      </c>
      <c r="B839" t="s">
        <v>11</v>
      </c>
      <c r="D839" t="s">
        <v>3344</v>
      </c>
      <c r="E839" t="s">
        <v>3344</v>
      </c>
      <c r="F839" t="s">
        <v>27</v>
      </c>
      <c r="H839" t="s">
        <v>18</v>
      </c>
    </row>
    <row r="840" spans="1:9" x14ac:dyDescent="0.25">
      <c r="A840">
        <v>6776</v>
      </c>
      <c r="B840" t="s">
        <v>11</v>
      </c>
      <c r="C840" t="s">
        <v>209</v>
      </c>
      <c r="D840" t="s">
        <v>3348</v>
      </c>
      <c r="H840" t="s">
        <v>18</v>
      </c>
    </row>
    <row r="841" spans="1:9" x14ac:dyDescent="0.25">
      <c r="A841">
        <v>31532</v>
      </c>
      <c r="B841" t="s">
        <v>3352</v>
      </c>
      <c r="D841" t="s">
        <v>259</v>
      </c>
      <c r="E841" t="s">
        <v>3354</v>
      </c>
      <c r="F841" t="s">
        <v>2059</v>
      </c>
      <c r="G841" t="s">
        <v>923</v>
      </c>
      <c r="H841" t="s">
        <v>42</v>
      </c>
    </row>
    <row r="842" spans="1:9" x14ac:dyDescent="0.25">
      <c r="A842">
        <v>1336270</v>
      </c>
      <c r="B842" t="s">
        <v>11</v>
      </c>
      <c r="D842" t="s">
        <v>2114</v>
      </c>
      <c r="E842" t="s">
        <v>2114</v>
      </c>
      <c r="F842" t="s">
        <v>287</v>
      </c>
      <c r="H842" t="s">
        <v>18</v>
      </c>
      <c r="I842" t="s">
        <v>3359</v>
      </c>
    </row>
    <row r="843" spans="1:9" x14ac:dyDescent="0.25">
      <c r="A843">
        <v>1142620</v>
      </c>
      <c r="B843" t="s">
        <v>3361</v>
      </c>
      <c r="D843" t="s">
        <v>2114</v>
      </c>
      <c r="E843" t="s">
        <v>2114</v>
      </c>
      <c r="F843" t="s">
        <v>27</v>
      </c>
      <c r="H843" t="s">
        <v>42</v>
      </c>
    </row>
    <row r="844" spans="1:9" x14ac:dyDescent="0.25">
      <c r="A844">
        <v>49448</v>
      </c>
      <c r="B844" t="s">
        <v>11</v>
      </c>
      <c r="D844" t="s">
        <v>926</v>
      </c>
      <c r="H84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CD28-03AC-4D7C-8FA3-634AF62DB567}">
  <dimension ref="A1:E135"/>
  <sheetViews>
    <sheetView topLeftCell="A106" workbookViewId="0">
      <selection activeCell="D1" sqref="D1:E1048576"/>
    </sheetView>
  </sheetViews>
  <sheetFormatPr defaultRowHeight="15" x14ac:dyDescent="0.25"/>
  <sheetData>
    <row r="1" spans="1:5" x14ac:dyDescent="0.25">
      <c r="A1" s="6" t="s">
        <v>7</v>
      </c>
      <c r="D1" s="14" t="s">
        <v>3377</v>
      </c>
      <c r="E1" s="11" t="s">
        <v>3378</v>
      </c>
    </row>
    <row r="2" spans="1:5" x14ac:dyDescent="0.25">
      <c r="A2" s="5" t="s">
        <v>21</v>
      </c>
      <c r="B2" t="s">
        <v>5813</v>
      </c>
      <c r="D2" t="s">
        <v>287</v>
      </c>
      <c r="E2">
        <v>1</v>
      </c>
    </row>
    <row r="3" spans="1:5" x14ac:dyDescent="0.25">
      <c r="A3" t="s">
        <v>216</v>
      </c>
      <c r="B3" t="s">
        <v>2734</v>
      </c>
      <c r="D3" t="s">
        <v>5815</v>
      </c>
      <c r="E3">
        <v>2</v>
      </c>
    </row>
    <row r="4" spans="1:5" x14ac:dyDescent="0.25">
      <c r="A4" t="s">
        <v>1885</v>
      </c>
      <c r="B4" t="s">
        <v>5814</v>
      </c>
      <c r="D4" t="s">
        <v>5816</v>
      </c>
      <c r="E4">
        <v>3</v>
      </c>
    </row>
    <row r="5" spans="1:5" x14ac:dyDescent="0.25">
      <c r="D5" t="s">
        <v>5817</v>
      </c>
      <c r="E5">
        <v>4</v>
      </c>
    </row>
    <row r="6" spans="1:5" x14ac:dyDescent="0.25">
      <c r="D6" t="s">
        <v>5818</v>
      </c>
      <c r="E6">
        <v>5</v>
      </c>
    </row>
    <row r="7" spans="1:5" x14ac:dyDescent="0.25">
      <c r="D7" t="s">
        <v>5819</v>
      </c>
      <c r="E7">
        <v>6</v>
      </c>
    </row>
    <row r="8" spans="1:5" x14ac:dyDescent="0.25">
      <c r="D8" t="s">
        <v>5820</v>
      </c>
      <c r="E8">
        <v>7</v>
      </c>
    </row>
    <row r="9" spans="1:5" x14ac:dyDescent="0.25">
      <c r="D9" t="s">
        <v>5821</v>
      </c>
      <c r="E9">
        <v>8</v>
      </c>
    </row>
    <row r="10" spans="1:5" x14ac:dyDescent="0.25">
      <c r="D10" t="s">
        <v>5822</v>
      </c>
      <c r="E10">
        <v>9</v>
      </c>
    </row>
    <row r="11" spans="1:5" x14ac:dyDescent="0.25">
      <c r="D11" t="s">
        <v>5823</v>
      </c>
      <c r="E11">
        <v>10</v>
      </c>
    </row>
    <row r="12" spans="1:5" x14ac:dyDescent="0.25">
      <c r="D12" t="s">
        <v>5824</v>
      </c>
      <c r="E12">
        <v>11</v>
      </c>
    </row>
    <row r="13" spans="1:5" x14ac:dyDescent="0.25">
      <c r="D13" t="s">
        <v>5825</v>
      </c>
      <c r="E13">
        <v>12</v>
      </c>
    </row>
    <row r="14" spans="1:5" x14ac:dyDescent="0.25">
      <c r="D14" t="s">
        <v>5826</v>
      </c>
      <c r="E14">
        <v>13</v>
      </c>
    </row>
    <row r="15" spans="1:5" x14ac:dyDescent="0.25">
      <c r="D15" t="s">
        <v>5827</v>
      </c>
      <c r="E15">
        <v>14</v>
      </c>
    </row>
    <row r="16" spans="1:5" x14ac:dyDescent="0.25">
      <c r="D16" t="s">
        <v>5828</v>
      </c>
      <c r="E16">
        <v>15</v>
      </c>
    </row>
    <row r="17" spans="4:5" x14ac:dyDescent="0.25">
      <c r="D17" t="s">
        <v>5829</v>
      </c>
      <c r="E17">
        <v>16</v>
      </c>
    </row>
    <row r="18" spans="4:5" x14ac:dyDescent="0.25">
      <c r="D18" t="s">
        <v>5830</v>
      </c>
      <c r="E18">
        <v>17</v>
      </c>
    </row>
    <row r="19" spans="4:5" x14ac:dyDescent="0.25">
      <c r="D19" t="s">
        <v>5831</v>
      </c>
      <c r="E19">
        <v>18</v>
      </c>
    </row>
    <row r="20" spans="4:5" x14ac:dyDescent="0.25">
      <c r="D20" t="s">
        <v>5832</v>
      </c>
      <c r="E20">
        <v>19</v>
      </c>
    </row>
    <row r="21" spans="4:5" x14ac:dyDescent="0.25">
      <c r="D21" t="s">
        <v>5833</v>
      </c>
      <c r="E21">
        <v>20</v>
      </c>
    </row>
    <row r="22" spans="4:5" x14ac:dyDescent="0.25">
      <c r="D22" t="s">
        <v>5834</v>
      </c>
      <c r="E22">
        <v>21</v>
      </c>
    </row>
    <row r="23" spans="4:5" x14ac:dyDescent="0.25">
      <c r="D23" t="s">
        <v>5835</v>
      </c>
      <c r="E23">
        <v>22</v>
      </c>
    </row>
    <row r="24" spans="4:5" x14ac:dyDescent="0.25">
      <c r="D24" t="s">
        <v>5814</v>
      </c>
      <c r="E24">
        <v>23</v>
      </c>
    </row>
    <row r="25" spans="4:5" x14ac:dyDescent="0.25">
      <c r="D25" t="s">
        <v>5836</v>
      </c>
      <c r="E25">
        <v>24</v>
      </c>
    </row>
    <row r="26" spans="4:5" x14ac:dyDescent="0.25">
      <c r="D26" t="s">
        <v>5837</v>
      </c>
      <c r="E26">
        <v>25</v>
      </c>
    </row>
    <row r="27" spans="4:5" x14ac:dyDescent="0.25">
      <c r="D27" t="s">
        <v>5838</v>
      </c>
      <c r="E27">
        <v>26</v>
      </c>
    </row>
    <row r="28" spans="4:5" x14ac:dyDescent="0.25">
      <c r="D28" t="s">
        <v>5839</v>
      </c>
      <c r="E28">
        <v>27</v>
      </c>
    </row>
    <row r="29" spans="4:5" x14ac:dyDescent="0.25">
      <c r="D29" t="s">
        <v>5840</v>
      </c>
      <c r="E29">
        <v>28</v>
      </c>
    </row>
    <row r="30" spans="4:5" x14ac:dyDescent="0.25">
      <c r="D30" t="s">
        <v>5841</v>
      </c>
      <c r="E30">
        <v>29</v>
      </c>
    </row>
    <row r="31" spans="4:5" x14ac:dyDescent="0.25">
      <c r="D31" t="s">
        <v>5842</v>
      </c>
      <c r="E31">
        <v>30</v>
      </c>
    </row>
    <row r="32" spans="4:5" x14ac:dyDescent="0.25">
      <c r="D32" t="s">
        <v>5843</v>
      </c>
      <c r="E32">
        <v>31</v>
      </c>
    </row>
    <row r="33" spans="4:5" x14ac:dyDescent="0.25">
      <c r="D33" t="s">
        <v>5844</v>
      </c>
      <c r="E33">
        <v>32</v>
      </c>
    </row>
    <row r="34" spans="4:5" x14ac:dyDescent="0.25">
      <c r="D34" t="s">
        <v>5845</v>
      </c>
      <c r="E34">
        <v>33</v>
      </c>
    </row>
    <row r="35" spans="4:5" x14ac:dyDescent="0.25">
      <c r="D35" t="s">
        <v>5846</v>
      </c>
      <c r="E35">
        <v>34</v>
      </c>
    </row>
    <row r="36" spans="4:5" x14ac:dyDescent="0.25">
      <c r="D36" t="s">
        <v>5847</v>
      </c>
      <c r="E36">
        <v>35</v>
      </c>
    </row>
    <row r="37" spans="4:5" x14ac:dyDescent="0.25">
      <c r="D37" t="s">
        <v>5848</v>
      </c>
      <c r="E37">
        <v>36</v>
      </c>
    </row>
    <row r="38" spans="4:5" x14ac:dyDescent="0.25">
      <c r="D38" t="s">
        <v>5849</v>
      </c>
      <c r="E38">
        <v>37</v>
      </c>
    </row>
    <row r="39" spans="4:5" x14ac:dyDescent="0.25">
      <c r="D39" t="s">
        <v>5850</v>
      </c>
      <c r="E39">
        <v>38</v>
      </c>
    </row>
    <row r="40" spans="4:5" x14ac:dyDescent="0.25">
      <c r="D40" t="s">
        <v>5851</v>
      </c>
      <c r="E40">
        <v>39</v>
      </c>
    </row>
    <row r="41" spans="4:5" x14ac:dyDescent="0.25">
      <c r="D41" t="s">
        <v>5852</v>
      </c>
      <c r="E41">
        <v>40</v>
      </c>
    </row>
    <row r="42" spans="4:5" x14ac:dyDescent="0.25">
      <c r="D42" t="s">
        <v>5853</v>
      </c>
      <c r="E42">
        <v>41</v>
      </c>
    </row>
    <row r="43" spans="4:5" x14ac:dyDescent="0.25">
      <c r="D43" t="s">
        <v>5854</v>
      </c>
      <c r="E43">
        <v>42</v>
      </c>
    </row>
    <row r="44" spans="4:5" x14ac:dyDescent="0.25">
      <c r="D44" t="s">
        <v>5855</v>
      </c>
      <c r="E44">
        <v>43</v>
      </c>
    </row>
    <row r="45" spans="4:5" x14ac:dyDescent="0.25">
      <c r="D45" t="s">
        <v>5856</v>
      </c>
      <c r="E45">
        <v>44</v>
      </c>
    </row>
    <row r="46" spans="4:5" x14ac:dyDescent="0.25">
      <c r="D46" t="s">
        <v>5857</v>
      </c>
      <c r="E46">
        <v>45</v>
      </c>
    </row>
    <row r="47" spans="4:5" x14ac:dyDescent="0.25">
      <c r="D47" t="s">
        <v>5858</v>
      </c>
      <c r="E47">
        <v>46</v>
      </c>
    </row>
    <row r="48" spans="4:5" x14ac:dyDescent="0.25">
      <c r="D48" t="s">
        <v>5859</v>
      </c>
      <c r="E48">
        <v>47</v>
      </c>
    </row>
    <row r="49" spans="4:5" x14ac:dyDescent="0.25">
      <c r="D49" t="s">
        <v>5860</v>
      </c>
      <c r="E49">
        <v>48</v>
      </c>
    </row>
    <row r="50" spans="4:5" x14ac:dyDescent="0.25">
      <c r="D50" t="s">
        <v>5861</v>
      </c>
      <c r="E50">
        <v>49</v>
      </c>
    </row>
    <row r="51" spans="4:5" x14ac:dyDescent="0.25">
      <c r="D51" t="s">
        <v>5862</v>
      </c>
      <c r="E51">
        <v>50</v>
      </c>
    </row>
    <row r="52" spans="4:5" x14ac:dyDescent="0.25">
      <c r="D52" t="s">
        <v>5863</v>
      </c>
      <c r="E52">
        <v>51</v>
      </c>
    </row>
    <row r="53" spans="4:5" x14ac:dyDescent="0.25">
      <c r="D53" t="s">
        <v>5864</v>
      </c>
      <c r="E53">
        <v>52</v>
      </c>
    </row>
    <row r="54" spans="4:5" x14ac:dyDescent="0.25">
      <c r="D54" t="s">
        <v>5865</v>
      </c>
      <c r="E54">
        <v>53</v>
      </c>
    </row>
    <row r="55" spans="4:5" x14ac:dyDescent="0.25">
      <c r="D55" t="s">
        <v>5866</v>
      </c>
      <c r="E55">
        <v>54</v>
      </c>
    </row>
    <row r="56" spans="4:5" x14ac:dyDescent="0.25">
      <c r="D56" t="s">
        <v>1176</v>
      </c>
      <c r="E56">
        <v>55</v>
      </c>
    </row>
    <row r="57" spans="4:5" x14ac:dyDescent="0.25">
      <c r="D57" t="s">
        <v>5867</v>
      </c>
      <c r="E57">
        <v>56</v>
      </c>
    </row>
    <row r="58" spans="4:5" x14ac:dyDescent="0.25">
      <c r="D58" t="s">
        <v>5868</v>
      </c>
      <c r="E58">
        <v>57</v>
      </c>
    </row>
    <row r="59" spans="4:5" x14ac:dyDescent="0.25">
      <c r="D59" t="s">
        <v>5869</v>
      </c>
      <c r="E59">
        <v>58</v>
      </c>
    </row>
    <row r="60" spans="4:5" x14ac:dyDescent="0.25">
      <c r="D60" t="s">
        <v>5870</v>
      </c>
      <c r="E60">
        <v>59</v>
      </c>
    </row>
    <row r="61" spans="4:5" x14ac:dyDescent="0.25">
      <c r="D61" t="s">
        <v>5871</v>
      </c>
      <c r="E61">
        <v>60</v>
      </c>
    </row>
    <row r="62" spans="4:5" x14ac:dyDescent="0.25">
      <c r="D62" t="s">
        <v>5872</v>
      </c>
      <c r="E62">
        <v>61</v>
      </c>
    </row>
    <row r="63" spans="4:5" x14ac:dyDescent="0.25">
      <c r="D63" t="s">
        <v>5873</v>
      </c>
      <c r="E63">
        <v>62</v>
      </c>
    </row>
    <row r="64" spans="4:5" x14ac:dyDescent="0.25">
      <c r="D64" t="s">
        <v>5874</v>
      </c>
      <c r="E64">
        <v>63</v>
      </c>
    </row>
    <row r="65" spans="4:5" x14ac:dyDescent="0.25">
      <c r="D65" t="s">
        <v>5875</v>
      </c>
      <c r="E65">
        <v>64</v>
      </c>
    </row>
    <row r="66" spans="4:5" x14ac:dyDescent="0.25">
      <c r="D66" t="s">
        <v>5876</v>
      </c>
      <c r="E66">
        <v>65</v>
      </c>
    </row>
    <row r="67" spans="4:5" x14ac:dyDescent="0.25">
      <c r="D67" t="s">
        <v>5877</v>
      </c>
      <c r="E67">
        <v>66</v>
      </c>
    </row>
    <row r="68" spans="4:5" x14ac:dyDescent="0.25">
      <c r="D68" t="s">
        <v>5878</v>
      </c>
      <c r="E68">
        <v>67</v>
      </c>
    </row>
    <row r="69" spans="4:5" x14ac:dyDescent="0.25">
      <c r="D69" t="s">
        <v>5879</v>
      </c>
      <c r="E69">
        <v>68</v>
      </c>
    </row>
    <row r="70" spans="4:5" x14ac:dyDescent="0.25">
      <c r="D70" t="s">
        <v>5880</v>
      </c>
      <c r="E70">
        <v>69</v>
      </c>
    </row>
    <row r="71" spans="4:5" x14ac:dyDescent="0.25">
      <c r="D71" t="s">
        <v>5881</v>
      </c>
      <c r="E71">
        <v>70</v>
      </c>
    </row>
    <row r="72" spans="4:5" x14ac:dyDescent="0.25">
      <c r="D72" t="s">
        <v>5882</v>
      </c>
      <c r="E72">
        <v>71</v>
      </c>
    </row>
    <row r="73" spans="4:5" x14ac:dyDescent="0.25">
      <c r="D73" t="s">
        <v>5883</v>
      </c>
      <c r="E73">
        <v>72</v>
      </c>
    </row>
    <row r="74" spans="4:5" x14ac:dyDescent="0.25">
      <c r="D74" t="s">
        <v>5884</v>
      </c>
      <c r="E74">
        <v>73</v>
      </c>
    </row>
    <row r="75" spans="4:5" x14ac:dyDescent="0.25">
      <c r="D75" t="s">
        <v>5885</v>
      </c>
      <c r="E75">
        <v>74</v>
      </c>
    </row>
    <row r="76" spans="4:5" x14ac:dyDescent="0.25">
      <c r="D76" t="s">
        <v>5886</v>
      </c>
      <c r="E76">
        <v>75</v>
      </c>
    </row>
    <row r="77" spans="4:5" x14ac:dyDescent="0.25">
      <c r="D77" t="s">
        <v>5887</v>
      </c>
      <c r="E77">
        <v>76</v>
      </c>
    </row>
    <row r="78" spans="4:5" x14ac:dyDescent="0.25">
      <c r="D78" t="s">
        <v>5888</v>
      </c>
      <c r="E78">
        <v>77</v>
      </c>
    </row>
    <row r="79" spans="4:5" x14ac:dyDescent="0.25">
      <c r="D79" t="s">
        <v>2734</v>
      </c>
      <c r="E79">
        <v>78</v>
      </c>
    </row>
    <row r="80" spans="4:5" x14ac:dyDescent="0.25">
      <c r="D80" t="s">
        <v>5889</v>
      </c>
      <c r="E80">
        <v>79</v>
      </c>
    </row>
    <row r="81" spans="4:5" x14ac:dyDescent="0.25">
      <c r="D81" t="s">
        <v>5890</v>
      </c>
      <c r="E81">
        <v>80</v>
      </c>
    </row>
    <row r="82" spans="4:5" x14ac:dyDescent="0.25">
      <c r="D82" t="s">
        <v>5891</v>
      </c>
      <c r="E82">
        <v>81</v>
      </c>
    </row>
    <row r="83" spans="4:5" x14ac:dyDescent="0.25">
      <c r="D83" t="s">
        <v>5892</v>
      </c>
      <c r="E83">
        <v>82</v>
      </c>
    </row>
    <row r="84" spans="4:5" x14ac:dyDescent="0.25">
      <c r="D84" t="s">
        <v>5893</v>
      </c>
      <c r="E84">
        <v>83</v>
      </c>
    </row>
    <row r="85" spans="4:5" x14ac:dyDescent="0.25">
      <c r="D85" t="s">
        <v>5894</v>
      </c>
      <c r="E85">
        <v>84</v>
      </c>
    </row>
    <row r="86" spans="4:5" x14ac:dyDescent="0.25">
      <c r="D86" t="s">
        <v>5895</v>
      </c>
      <c r="E86">
        <v>85</v>
      </c>
    </row>
    <row r="87" spans="4:5" x14ac:dyDescent="0.25">
      <c r="D87" t="s">
        <v>5896</v>
      </c>
      <c r="E87">
        <v>86</v>
      </c>
    </row>
    <row r="88" spans="4:5" x14ac:dyDescent="0.25">
      <c r="D88" t="s">
        <v>5897</v>
      </c>
      <c r="E88">
        <v>87</v>
      </c>
    </row>
    <row r="89" spans="4:5" x14ac:dyDescent="0.25">
      <c r="D89" t="s">
        <v>5898</v>
      </c>
      <c r="E89">
        <v>88</v>
      </c>
    </row>
    <row r="90" spans="4:5" x14ac:dyDescent="0.25">
      <c r="D90" t="s">
        <v>5899</v>
      </c>
      <c r="E90">
        <v>89</v>
      </c>
    </row>
    <row r="91" spans="4:5" x14ac:dyDescent="0.25">
      <c r="D91" t="s">
        <v>5900</v>
      </c>
      <c r="E91">
        <v>90</v>
      </c>
    </row>
    <row r="92" spans="4:5" x14ac:dyDescent="0.25">
      <c r="D92" t="s">
        <v>5901</v>
      </c>
      <c r="E92">
        <v>91</v>
      </c>
    </row>
    <row r="93" spans="4:5" x14ac:dyDescent="0.25">
      <c r="D93" t="s">
        <v>5902</v>
      </c>
      <c r="E93">
        <v>92</v>
      </c>
    </row>
    <row r="94" spans="4:5" x14ac:dyDescent="0.25">
      <c r="D94" t="s">
        <v>5903</v>
      </c>
      <c r="E94">
        <v>93</v>
      </c>
    </row>
    <row r="95" spans="4:5" x14ac:dyDescent="0.25">
      <c r="D95" t="s">
        <v>5904</v>
      </c>
      <c r="E95">
        <v>94</v>
      </c>
    </row>
    <row r="96" spans="4:5" x14ac:dyDescent="0.25">
      <c r="D96" t="s">
        <v>5905</v>
      </c>
      <c r="E96">
        <v>95</v>
      </c>
    </row>
    <row r="97" spans="4:5" x14ac:dyDescent="0.25">
      <c r="D97" t="s">
        <v>5906</v>
      </c>
      <c r="E97">
        <v>96</v>
      </c>
    </row>
    <row r="98" spans="4:5" x14ac:dyDescent="0.25">
      <c r="D98" t="s">
        <v>5907</v>
      </c>
      <c r="E98">
        <v>97</v>
      </c>
    </row>
    <row r="99" spans="4:5" x14ac:dyDescent="0.25">
      <c r="D99" t="s">
        <v>5908</v>
      </c>
      <c r="E99">
        <v>98</v>
      </c>
    </row>
    <row r="100" spans="4:5" x14ac:dyDescent="0.25">
      <c r="D100" t="s">
        <v>5909</v>
      </c>
      <c r="E100">
        <v>99</v>
      </c>
    </row>
    <row r="101" spans="4:5" x14ac:dyDescent="0.25">
      <c r="D101" t="s">
        <v>5910</v>
      </c>
      <c r="E101">
        <v>100</v>
      </c>
    </row>
    <row r="102" spans="4:5" x14ac:dyDescent="0.25">
      <c r="D102" t="s">
        <v>5911</v>
      </c>
      <c r="E102">
        <v>101</v>
      </c>
    </row>
    <row r="103" spans="4:5" x14ac:dyDescent="0.25">
      <c r="D103" t="s">
        <v>5912</v>
      </c>
      <c r="E103">
        <v>102</v>
      </c>
    </row>
    <row r="104" spans="4:5" x14ac:dyDescent="0.25">
      <c r="D104" t="s">
        <v>5913</v>
      </c>
      <c r="E104">
        <v>103</v>
      </c>
    </row>
    <row r="105" spans="4:5" x14ac:dyDescent="0.25">
      <c r="D105" t="s">
        <v>5914</v>
      </c>
      <c r="E105">
        <v>104</v>
      </c>
    </row>
    <row r="106" spans="4:5" x14ac:dyDescent="0.25">
      <c r="D106" t="s">
        <v>5915</v>
      </c>
      <c r="E106">
        <v>105</v>
      </c>
    </row>
    <row r="107" spans="4:5" x14ac:dyDescent="0.25">
      <c r="D107" t="s">
        <v>5916</v>
      </c>
      <c r="E107">
        <v>106</v>
      </c>
    </row>
    <row r="108" spans="4:5" x14ac:dyDescent="0.25">
      <c r="D108" t="s">
        <v>5917</v>
      </c>
      <c r="E108">
        <v>107</v>
      </c>
    </row>
    <row r="109" spans="4:5" x14ac:dyDescent="0.25">
      <c r="D109" t="s">
        <v>5918</v>
      </c>
      <c r="E109">
        <v>108</v>
      </c>
    </row>
    <row r="110" spans="4:5" x14ac:dyDescent="0.25">
      <c r="D110" t="s">
        <v>5919</v>
      </c>
      <c r="E110">
        <v>109</v>
      </c>
    </row>
    <row r="111" spans="4:5" x14ac:dyDescent="0.25">
      <c r="D111" t="s">
        <v>5920</v>
      </c>
      <c r="E111">
        <v>110</v>
      </c>
    </row>
    <row r="112" spans="4:5" x14ac:dyDescent="0.25">
      <c r="D112" t="s">
        <v>5921</v>
      </c>
      <c r="E112">
        <v>111</v>
      </c>
    </row>
    <row r="113" spans="4:5" x14ac:dyDescent="0.25">
      <c r="D113" t="s">
        <v>5922</v>
      </c>
      <c r="E113">
        <v>112</v>
      </c>
    </row>
    <row r="114" spans="4:5" x14ac:dyDescent="0.25">
      <c r="D114" t="s">
        <v>5923</v>
      </c>
      <c r="E114">
        <v>113</v>
      </c>
    </row>
    <row r="115" spans="4:5" x14ac:dyDescent="0.25">
      <c r="D115" t="s">
        <v>5924</v>
      </c>
      <c r="E115">
        <v>114</v>
      </c>
    </row>
    <row r="116" spans="4:5" x14ac:dyDescent="0.25">
      <c r="D116" t="s">
        <v>5925</v>
      </c>
      <c r="E116">
        <v>115</v>
      </c>
    </row>
    <row r="117" spans="4:5" x14ac:dyDescent="0.25">
      <c r="D117" t="s">
        <v>5926</v>
      </c>
      <c r="E117">
        <v>116</v>
      </c>
    </row>
    <row r="118" spans="4:5" x14ac:dyDescent="0.25">
      <c r="D118" t="s">
        <v>5927</v>
      </c>
      <c r="E118">
        <v>117</v>
      </c>
    </row>
    <row r="119" spans="4:5" x14ac:dyDescent="0.25">
      <c r="D119" t="s">
        <v>5928</v>
      </c>
      <c r="E119">
        <v>118</v>
      </c>
    </row>
    <row r="120" spans="4:5" x14ac:dyDescent="0.25">
      <c r="D120" t="s">
        <v>5929</v>
      </c>
      <c r="E120">
        <v>119</v>
      </c>
    </row>
    <row r="121" spans="4:5" x14ac:dyDescent="0.25">
      <c r="D121" t="s">
        <v>5930</v>
      </c>
      <c r="E121">
        <v>120</v>
      </c>
    </row>
    <row r="122" spans="4:5" x14ac:dyDescent="0.25">
      <c r="D122" t="s">
        <v>5931</v>
      </c>
      <c r="E122">
        <v>121</v>
      </c>
    </row>
    <row r="123" spans="4:5" x14ac:dyDescent="0.25">
      <c r="D123" t="s">
        <v>5932</v>
      </c>
      <c r="E123">
        <v>122</v>
      </c>
    </row>
    <row r="124" spans="4:5" x14ac:dyDescent="0.25">
      <c r="D124" t="s">
        <v>5933</v>
      </c>
      <c r="E124">
        <v>123</v>
      </c>
    </row>
    <row r="125" spans="4:5" x14ac:dyDescent="0.25">
      <c r="D125" t="s">
        <v>5934</v>
      </c>
      <c r="E125">
        <v>124</v>
      </c>
    </row>
    <row r="126" spans="4:5" x14ac:dyDescent="0.25">
      <c r="D126" t="s">
        <v>5935</v>
      </c>
      <c r="E126">
        <v>125</v>
      </c>
    </row>
    <row r="127" spans="4:5" x14ac:dyDescent="0.25">
      <c r="D127" t="s">
        <v>5936</v>
      </c>
      <c r="E127">
        <v>126</v>
      </c>
    </row>
    <row r="128" spans="4:5" x14ac:dyDescent="0.25">
      <c r="D128" t="s">
        <v>5937</v>
      </c>
      <c r="E128">
        <v>127</v>
      </c>
    </row>
    <row r="129" spans="4:5" x14ac:dyDescent="0.25">
      <c r="D129" t="s">
        <v>5813</v>
      </c>
      <c r="E129">
        <v>128</v>
      </c>
    </row>
    <row r="130" spans="4:5" x14ac:dyDescent="0.25">
      <c r="D130" t="s">
        <v>5938</v>
      </c>
      <c r="E130">
        <v>129</v>
      </c>
    </row>
    <row r="131" spans="4:5" x14ac:dyDescent="0.25">
      <c r="D131" t="s">
        <v>5939</v>
      </c>
      <c r="E131">
        <v>130</v>
      </c>
    </row>
    <row r="132" spans="4:5" x14ac:dyDescent="0.25">
      <c r="D132" t="s">
        <v>5940</v>
      </c>
      <c r="E132">
        <v>131</v>
      </c>
    </row>
    <row r="133" spans="4:5" x14ac:dyDescent="0.25">
      <c r="D133" t="s">
        <v>5941</v>
      </c>
      <c r="E133">
        <v>132</v>
      </c>
    </row>
    <row r="134" spans="4:5" x14ac:dyDescent="0.25">
      <c r="D134" t="s">
        <v>5942</v>
      </c>
      <c r="E134">
        <v>133</v>
      </c>
    </row>
    <row r="135" spans="4:5" x14ac:dyDescent="0.25">
      <c r="D135" t="s">
        <v>5943</v>
      </c>
      <c r="E135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F30" sqref="F30"/>
    </sheetView>
  </sheetViews>
  <sheetFormatPr defaultColWidth="15.7109375" defaultRowHeight="15" x14ac:dyDescent="0.25"/>
  <sheetData>
    <row r="1" spans="1:7" x14ac:dyDescent="0.25">
      <c r="A1" s="3" t="s">
        <v>3370</v>
      </c>
      <c r="B1" t="s">
        <v>3371</v>
      </c>
      <c r="C1" t="s">
        <v>5809</v>
      </c>
      <c r="F1" s="10" t="s">
        <v>3372</v>
      </c>
      <c r="G1" s="11" t="s">
        <v>3373</v>
      </c>
    </row>
    <row r="2" spans="1:7" x14ac:dyDescent="0.25">
      <c r="A2" s="13" t="s">
        <v>16</v>
      </c>
      <c r="B2">
        <v>76</v>
      </c>
      <c r="C2" t="s">
        <v>3374</v>
      </c>
      <c r="F2" t="s">
        <v>3374</v>
      </c>
      <c r="G2">
        <v>1</v>
      </c>
    </row>
    <row r="3" spans="1:7" x14ac:dyDescent="0.25">
      <c r="A3" s="13" t="s">
        <v>28</v>
      </c>
      <c r="B3">
        <v>77</v>
      </c>
      <c r="C3" t="s">
        <v>5812</v>
      </c>
      <c r="F3" t="s">
        <v>5810</v>
      </c>
      <c r="G3">
        <v>2</v>
      </c>
    </row>
    <row r="4" spans="1:7" x14ac:dyDescent="0.25">
      <c r="A4" t="s">
        <v>166</v>
      </c>
      <c r="B4">
        <v>78</v>
      </c>
      <c r="C4" t="s">
        <v>3374</v>
      </c>
      <c r="F4" t="s">
        <v>5811</v>
      </c>
      <c r="G4">
        <v>3</v>
      </c>
    </row>
    <row r="5" spans="1:7" x14ac:dyDescent="0.25">
      <c r="A5" t="s">
        <v>185</v>
      </c>
      <c r="B5">
        <v>79</v>
      </c>
      <c r="C5" t="s">
        <v>3374</v>
      </c>
      <c r="F5" t="s">
        <v>5812</v>
      </c>
      <c r="G5">
        <v>4</v>
      </c>
    </row>
    <row r="6" spans="1:7" x14ac:dyDescent="0.25">
      <c r="A6" t="s">
        <v>193</v>
      </c>
      <c r="B6">
        <v>80</v>
      </c>
      <c r="C6" t="s">
        <v>3374</v>
      </c>
    </row>
    <row r="7" spans="1:7" x14ac:dyDescent="0.25">
      <c r="A7" t="s">
        <v>198</v>
      </c>
      <c r="B7">
        <v>81</v>
      </c>
      <c r="C7" t="s">
        <v>3374</v>
      </c>
    </row>
    <row r="8" spans="1:7" x14ac:dyDescent="0.25">
      <c r="A8" t="s">
        <v>204</v>
      </c>
      <c r="B8">
        <v>82</v>
      </c>
      <c r="C8" t="s">
        <v>3374</v>
      </c>
    </row>
    <row r="9" spans="1:7" x14ac:dyDescent="0.25">
      <c r="A9" t="s">
        <v>213</v>
      </c>
      <c r="B9">
        <v>83</v>
      </c>
      <c r="C9" t="s">
        <v>3374</v>
      </c>
    </row>
    <row r="10" spans="1:7" x14ac:dyDescent="0.25">
      <c r="A10" t="s">
        <v>220</v>
      </c>
      <c r="B10">
        <v>84</v>
      </c>
      <c r="C10" t="s">
        <v>3374</v>
      </c>
    </row>
    <row r="11" spans="1:7" x14ac:dyDescent="0.25">
      <c r="A11" t="s">
        <v>231</v>
      </c>
      <c r="B11">
        <v>85</v>
      </c>
      <c r="C11" t="s">
        <v>3374</v>
      </c>
    </row>
    <row r="12" spans="1:7" x14ac:dyDescent="0.25">
      <c r="A12" s="13" t="s">
        <v>244</v>
      </c>
      <c r="B12">
        <v>86</v>
      </c>
      <c r="C12" t="s">
        <v>5812</v>
      </c>
    </row>
    <row r="13" spans="1:7" x14ac:dyDescent="0.25">
      <c r="A13" t="s">
        <v>307</v>
      </c>
      <c r="B13">
        <v>87</v>
      </c>
      <c r="C13" t="s">
        <v>3374</v>
      </c>
    </row>
    <row r="14" spans="1:7" x14ac:dyDescent="0.25">
      <c r="A14" t="s">
        <v>358</v>
      </c>
      <c r="B14">
        <v>88</v>
      </c>
      <c r="C14" t="s">
        <v>3374</v>
      </c>
    </row>
    <row r="15" spans="1:7" x14ac:dyDescent="0.25">
      <c r="A15" t="s">
        <v>582</v>
      </c>
      <c r="B15">
        <v>89</v>
      </c>
      <c r="C15" t="s">
        <v>3374</v>
      </c>
    </row>
    <row r="16" spans="1:7" x14ac:dyDescent="0.25">
      <c r="A16" t="s">
        <v>928</v>
      </c>
      <c r="B16">
        <v>90</v>
      </c>
      <c r="C16" t="s">
        <v>5811</v>
      </c>
    </row>
    <row r="17" spans="1:3" x14ac:dyDescent="0.25">
      <c r="A17" t="s">
        <v>1016</v>
      </c>
      <c r="B17">
        <v>91</v>
      </c>
      <c r="C17" t="s">
        <v>3374</v>
      </c>
    </row>
    <row r="18" spans="1:3" x14ac:dyDescent="0.25">
      <c r="A18" s="13" t="s">
        <v>1094</v>
      </c>
      <c r="B18">
        <v>92</v>
      </c>
      <c r="C18" t="s">
        <v>5812</v>
      </c>
    </row>
    <row r="19" spans="1:3" x14ac:dyDescent="0.25">
      <c r="A19" s="13" t="s">
        <v>1175</v>
      </c>
      <c r="B19">
        <v>93</v>
      </c>
      <c r="C19" t="s">
        <v>5812</v>
      </c>
    </row>
    <row r="20" spans="1:3" x14ac:dyDescent="0.25">
      <c r="A20" s="13" t="s">
        <v>1184</v>
      </c>
      <c r="B20">
        <v>94</v>
      </c>
      <c r="C20" t="s">
        <v>5812</v>
      </c>
    </row>
    <row r="21" spans="1:3" x14ac:dyDescent="0.25">
      <c r="A21" s="13" t="s">
        <v>1202</v>
      </c>
      <c r="B21">
        <v>95</v>
      </c>
      <c r="C21" t="s">
        <v>5811</v>
      </c>
    </row>
    <row r="22" spans="1:3" x14ac:dyDescent="0.25">
      <c r="A22" s="13" t="s">
        <v>1508</v>
      </c>
      <c r="B22">
        <v>96</v>
      </c>
      <c r="C22" t="s">
        <v>5812</v>
      </c>
    </row>
    <row r="23" spans="1:3" x14ac:dyDescent="0.25">
      <c r="A23" s="13" t="s">
        <v>1533</v>
      </c>
      <c r="B23">
        <v>97</v>
      </c>
      <c r="C23" t="s">
        <v>5812</v>
      </c>
    </row>
    <row r="24" spans="1:3" x14ac:dyDescent="0.25">
      <c r="A24" t="s">
        <v>1882</v>
      </c>
      <c r="B24">
        <v>98</v>
      </c>
      <c r="C24" t="s">
        <v>3374</v>
      </c>
    </row>
    <row r="25" spans="1:3" x14ac:dyDescent="0.25">
      <c r="A25" s="13" t="s">
        <v>1911</v>
      </c>
      <c r="B25">
        <v>99</v>
      </c>
      <c r="C25" t="s">
        <v>3374</v>
      </c>
    </row>
    <row r="26" spans="1:3" x14ac:dyDescent="0.25">
      <c r="A26" s="13" t="s">
        <v>2079</v>
      </c>
      <c r="B26">
        <v>100</v>
      </c>
      <c r="C26" t="s">
        <v>5812</v>
      </c>
    </row>
    <row r="27" spans="1:3" x14ac:dyDescent="0.25">
      <c r="A27" s="13" t="s">
        <v>2554</v>
      </c>
      <c r="B27">
        <v>101</v>
      </c>
      <c r="C27" t="s">
        <v>5812</v>
      </c>
    </row>
    <row r="28" spans="1:3" x14ac:dyDescent="0.25">
      <c r="A28" t="s">
        <v>2940</v>
      </c>
      <c r="B28">
        <v>102</v>
      </c>
      <c r="C28" t="s">
        <v>3374</v>
      </c>
    </row>
    <row r="29" spans="1:3" x14ac:dyDescent="0.25">
      <c r="A29" t="s">
        <v>3167</v>
      </c>
      <c r="B29">
        <v>103</v>
      </c>
      <c r="C29" t="s">
        <v>5812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00"/>
  <sheetViews>
    <sheetView workbookViewId="0">
      <selection activeCell="F15" sqref="F15"/>
    </sheetView>
  </sheetViews>
  <sheetFormatPr defaultRowHeight="15" x14ac:dyDescent="0.25"/>
  <sheetData>
    <row r="1" spans="1:2" ht="45" x14ac:dyDescent="0.25">
      <c r="A1" s="8" t="s">
        <v>3369</v>
      </c>
      <c r="B1" s="8" t="s">
        <v>3385</v>
      </c>
    </row>
    <row r="2" spans="1:2" x14ac:dyDescent="0.25">
      <c r="A2" t="s">
        <v>3386</v>
      </c>
      <c r="B2">
        <v>1</v>
      </c>
    </row>
    <row r="3" spans="1:2" x14ac:dyDescent="0.25">
      <c r="A3" t="s">
        <v>3387</v>
      </c>
      <c r="B3">
        <v>2</v>
      </c>
    </row>
    <row r="4" spans="1:2" x14ac:dyDescent="0.25">
      <c r="A4" t="s">
        <v>3388</v>
      </c>
      <c r="B4">
        <v>3</v>
      </c>
    </row>
    <row r="5" spans="1:2" x14ac:dyDescent="0.25">
      <c r="A5" t="s">
        <v>3389</v>
      </c>
      <c r="B5">
        <v>4</v>
      </c>
    </row>
    <row r="6" spans="1:2" x14ac:dyDescent="0.25">
      <c r="A6" t="s">
        <v>3390</v>
      </c>
      <c r="B6">
        <v>5</v>
      </c>
    </row>
    <row r="7" spans="1:2" x14ac:dyDescent="0.25">
      <c r="A7" t="s">
        <v>3391</v>
      </c>
      <c r="B7">
        <v>6</v>
      </c>
    </row>
    <row r="8" spans="1:2" x14ac:dyDescent="0.25">
      <c r="A8" t="s">
        <v>3392</v>
      </c>
      <c r="B8">
        <v>7</v>
      </c>
    </row>
    <row r="9" spans="1:2" x14ac:dyDescent="0.25">
      <c r="A9" t="s">
        <v>3393</v>
      </c>
      <c r="B9">
        <v>8</v>
      </c>
    </row>
    <row r="10" spans="1:2" x14ac:dyDescent="0.25">
      <c r="A10" t="s">
        <v>3394</v>
      </c>
      <c r="B10">
        <v>9</v>
      </c>
    </row>
    <row r="11" spans="1:2" x14ac:dyDescent="0.25">
      <c r="A11" t="s">
        <v>3395</v>
      </c>
      <c r="B11">
        <v>10</v>
      </c>
    </row>
    <row r="12" spans="1:2" x14ac:dyDescent="0.25">
      <c r="A12" t="s">
        <v>3396</v>
      </c>
      <c r="B12">
        <v>11</v>
      </c>
    </row>
    <row r="13" spans="1:2" x14ac:dyDescent="0.25">
      <c r="A13" t="s">
        <v>3397</v>
      </c>
      <c r="B13">
        <v>12</v>
      </c>
    </row>
    <row r="14" spans="1:2" x14ac:dyDescent="0.25">
      <c r="A14" t="s">
        <v>3398</v>
      </c>
      <c r="B14">
        <v>13</v>
      </c>
    </row>
    <row r="15" spans="1:2" x14ac:dyDescent="0.25">
      <c r="A15" t="s">
        <v>3399</v>
      </c>
      <c r="B15">
        <v>14</v>
      </c>
    </row>
    <row r="16" spans="1:2" x14ac:dyDescent="0.25">
      <c r="A16" t="s">
        <v>3400</v>
      </c>
      <c r="B16">
        <v>15</v>
      </c>
    </row>
    <row r="17" spans="1:2" x14ac:dyDescent="0.25">
      <c r="A17" t="s">
        <v>3401</v>
      </c>
      <c r="B17">
        <v>16</v>
      </c>
    </row>
    <row r="18" spans="1:2" x14ac:dyDescent="0.25">
      <c r="A18" t="s">
        <v>3402</v>
      </c>
      <c r="B18">
        <v>17</v>
      </c>
    </row>
    <row r="19" spans="1:2" x14ac:dyDescent="0.25">
      <c r="A19" t="s">
        <v>3403</v>
      </c>
      <c r="B19">
        <v>18</v>
      </c>
    </row>
    <row r="20" spans="1:2" x14ac:dyDescent="0.25">
      <c r="A20" t="s">
        <v>3404</v>
      </c>
      <c r="B20">
        <v>19</v>
      </c>
    </row>
    <row r="21" spans="1:2" x14ac:dyDescent="0.25">
      <c r="A21" t="s">
        <v>3405</v>
      </c>
      <c r="B21">
        <v>20</v>
      </c>
    </row>
    <row r="22" spans="1:2" x14ac:dyDescent="0.25">
      <c r="A22" t="s">
        <v>3406</v>
      </c>
      <c r="B22">
        <v>21</v>
      </c>
    </row>
    <row r="23" spans="1:2" x14ac:dyDescent="0.25">
      <c r="A23" t="s">
        <v>3407</v>
      </c>
      <c r="B23">
        <v>22</v>
      </c>
    </row>
    <row r="24" spans="1:2" x14ac:dyDescent="0.25">
      <c r="A24" t="s">
        <v>3408</v>
      </c>
      <c r="B24">
        <v>23</v>
      </c>
    </row>
    <row r="25" spans="1:2" x14ac:dyDescent="0.25">
      <c r="A25" t="s">
        <v>3409</v>
      </c>
      <c r="B25">
        <v>24</v>
      </c>
    </row>
    <row r="26" spans="1:2" x14ac:dyDescent="0.25">
      <c r="A26" t="s">
        <v>3410</v>
      </c>
      <c r="B26">
        <v>25</v>
      </c>
    </row>
    <row r="27" spans="1:2" x14ac:dyDescent="0.25">
      <c r="A27" t="s">
        <v>3411</v>
      </c>
      <c r="B27">
        <v>26</v>
      </c>
    </row>
    <row r="28" spans="1:2" x14ac:dyDescent="0.25">
      <c r="A28" t="s">
        <v>3412</v>
      </c>
      <c r="B28">
        <v>27</v>
      </c>
    </row>
    <row r="29" spans="1:2" x14ac:dyDescent="0.25">
      <c r="A29" t="s">
        <v>3413</v>
      </c>
      <c r="B29">
        <v>28</v>
      </c>
    </row>
    <row r="30" spans="1:2" x14ac:dyDescent="0.25">
      <c r="A30" t="s">
        <v>3414</v>
      </c>
      <c r="B30">
        <v>29</v>
      </c>
    </row>
    <row r="31" spans="1:2" x14ac:dyDescent="0.25">
      <c r="A31" t="s">
        <v>3415</v>
      </c>
      <c r="B31">
        <v>30</v>
      </c>
    </row>
    <row r="32" spans="1:2" x14ac:dyDescent="0.25">
      <c r="A32" t="s">
        <v>3416</v>
      </c>
      <c r="B32">
        <v>31</v>
      </c>
    </row>
    <row r="33" spans="1:2" x14ac:dyDescent="0.25">
      <c r="A33" t="s">
        <v>3417</v>
      </c>
      <c r="B33">
        <v>32</v>
      </c>
    </row>
    <row r="34" spans="1:2" x14ac:dyDescent="0.25">
      <c r="A34" t="s">
        <v>3418</v>
      </c>
      <c r="B34">
        <v>33</v>
      </c>
    </row>
    <row r="35" spans="1:2" x14ac:dyDescent="0.25">
      <c r="A35" t="s">
        <v>3419</v>
      </c>
      <c r="B35">
        <v>34</v>
      </c>
    </row>
    <row r="36" spans="1:2" x14ac:dyDescent="0.25">
      <c r="A36" t="s">
        <v>3420</v>
      </c>
      <c r="B36">
        <v>35</v>
      </c>
    </row>
    <row r="37" spans="1:2" x14ac:dyDescent="0.25">
      <c r="A37" t="s">
        <v>3421</v>
      </c>
      <c r="B37">
        <v>36</v>
      </c>
    </row>
    <row r="38" spans="1:2" x14ac:dyDescent="0.25">
      <c r="A38" t="s">
        <v>3422</v>
      </c>
      <c r="B38">
        <v>37</v>
      </c>
    </row>
    <row r="39" spans="1:2" x14ac:dyDescent="0.25">
      <c r="A39" t="s">
        <v>3423</v>
      </c>
      <c r="B39">
        <v>38</v>
      </c>
    </row>
    <row r="40" spans="1:2" x14ac:dyDescent="0.25">
      <c r="A40" t="s">
        <v>3424</v>
      </c>
      <c r="B40">
        <v>39</v>
      </c>
    </row>
    <row r="41" spans="1:2" x14ac:dyDescent="0.25">
      <c r="A41" t="s">
        <v>3425</v>
      </c>
      <c r="B41">
        <v>40</v>
      </c>
    </row>
    <row r="42" spans="1:2" x14ac:dyDescent="0.25">
      <c r="A42" t="s">
        <v>3426</v>
      </c>
      <c r="B42">
        <v>41</v>
      </c>
    </row>
    <row r="43" spans="1:2" x14ac:dyDescent="0.25">
      <c r="A43" t="s">
        <v>3427</v>
      </c>
      <c r="B43">
        <v>42</v>
      </c>
    </row>
    <row r="44" spans="1:2" x14ac:dyDescent="0.25">
      <c r="A44" t="s">
        <v>3428</v>
      </c>
      <c r="B44">
        <v>43</v>
      </c>
    </row>
    <row r="45" spans="1:2" x14ac:dyDescent="0.25">
      <c r="A45" t="s">
        <v>3429</v>
      </c>
      <c r="B45">
        <v>44</v>
      </c>
    </row>
    <row r="46" spans="1:2" x14ac:dyDescent="0.25">
      <c r="A46" t="s">
        <v>3430</v>
      </c>
      <c r="B46">
        <v>45</v>
      </c>
    </row>
    <row r="47" spans="1:2" x14ac:dyDescent="0.25">
      <c r="A47" t="s">
        <v>3431</v>
      </c>
      <c r="B47">
        <v>46</v>
      </c>
    </row>
    <row r="48" spans="1:2" x14ac:dyDescent="0.25">
      <c r="A48" t="s">
        <v>3432</v>
      </c>
      <c r="B48">
        <v>47</v>
      </c>
    </row>
    <row r="49" spans="1:2" x14ac:dyDescent="0.25">
      <c r="A49" t="s">
        <v>3433</v>
      </c>
      <c r="B49">
        <v>48</v>
      </c>
    </row>
    <row r="50" spans="1:2" x14ac:dyDescent="0.25">
      <c r="A50" t="s">
        <v>3434</v>
      </c>
      <c r="B50">
        <v>49</v>
      </c>
    </row>
    <row r="51" spans="1:2" x14ac:dyDescent="0.25">
      <c r="A51" t="s">
        <v>3435</v>
      </c>
      <c r="B51">
        <v>50</v>
      </c>
    </row>
    <row r="52" spans="1:2" x14ac:dyDescent="0.25">
      <c r="A52" t="s">
        <v>3436</v>
      </c>
      <c r="B52">
        <v>51</v>
      </c>
    </row>
    <row r="53" spans="1:2" x14ac:dyDescent="0.25">
      <c r="A53" t="s">
        <v>3437</v>
      </c>
      <c r="B53">
        <v>52</v>
      </c>
    </row>
    <row r="54" spans="1:2" x14ac:dyDescent="0.25">
      <c r="A54" t="s">
        <v>3438</v>
      </c>
      <c r="B54">
        <v>53</v>
      </c>
    </row>
    <row r="55" spans="1:2" x14ac:dyDescent="0.25">
      <c r="A55" t="s">
        <v>3439</v>
      </c>
      <c r="B55">
        <v>54</v>
      </c>
    </row>
    <row r="56" spans="1:2" x14ac:dyDescent="0.25">
      <c r="A56" t="s">
        <v>3440</v>
      </c>
      <c r="B56">
        <v>55</v>
      </c>
    </row>
    <row r="57" spans="1:2" x14ac:dyDescent="0.25">
      <c r="A57" t="s">
        <v>3441</v>
      </c>
      <c r="B57">
        <v>56</v>
      </c>
    </row>
    <row r="58" spans="1:2" x14ac:dyDescent="0.25">
      <c r="A58" t="s">
        <v>3442</v>
      </c>
      <c r="B58">
        <v>57</v>
      </c>
    </row>
    <row r="59" spans="1:2" x14ac:dyDescent="0.25">
      <c r="A59" t="s">
        <v>3443</v>
      </c>
      <c r="B59">
        <v>58</v>
      </c>
    </row>
    <row r="60" spans="1:2" x14ac:dyDescent="0.25">
      <c r="A60" t="s">
        <v>3444</v>
      </c>
      <c r="B60">
        <v>59</v>
      </c>
    </row>
    <row r="61" spans="1:2" x14ac:dyDescent="0.25">
      <c r="A61" t="s">
        <v>3445</v>
      </c>
      <c r="B61">
        <v>60</v>
      </c>
    </row>
    <row r="62" spans="1:2" x14ac:dyDescent="0.25">
      <c r="A62" t="s">
        <v>3446</v>
      </c>
      <c r="B62">
        <v>61</v>
      </c>
    </row>
    <row r="63" spans="1:2" x14ac:dyDescent="0.25">
      <c r="A63" t="s">
        <v>3447</v>
      </c>
      <c r="B63">
        <v>62</v>
      </c>
    </row>
    <row r="64" spans="1:2" x14ac:dyDescent="0.25">
      <c r="A64" t="s">
        <v>3448</v>
      </c>
      <c r="B64">
        <v>63</v>
      </c>
    </row>
    <row r="65" spans="1:2" x14ac:dyDescent="0.25">
      <c r="A65" t="s">
        <v>3449</v>
      </c>
      <c r="B65">
        <v>64</v>
      </c>
    </row>
    <row r="66" spans="1:2" x14ac:dyDescent="0.25">
      <c r="A66" t="s">
        <v>3450</v>
      </c>
      <c r="B66">
        <v>65</v>
      </c>
    </row>
    <row r="67" spans="1:2" x14ac:dyDescent="0.25">
      <c r="A67" t="s">
        <v>3451</v>
      </c>
      <c r="B67">
        <v>66</v>
      </c>
    </row>
    <row r="68" spans="1:2" x14ac:dyDescent="0.25">
      <c r="A68" t="s">
        <v>3452</v>
      </c>
      <c r="B68">
        <v>67</v>
      </c>
    </row>
    <row r="69" spans="1:2" x14ac:dyDescent="0.25">
      <c r="A69" t="s">
        <v>3453</v>
      </c>
      <c r="B69">
        <v>68</v>
      </c>
    </row>
    <row r="70" spans="1:2" x14ac:dyDescent="0.25">
      <c r="A70" t="s">
        <v>3454</v>
      </c>
      <c r="B70">
        <v>69</v>
      </c>
    </row>
    <row r="71" spans="1:2" x14ac:dyDescent="0.25">
      <c r="A71" t="s">
        <v>3455</v>
      </c>
      <c r="B71">
        <v>70</v>
      </c>
    </row>
    <row r="72" spans="1:2" x14ac:dyDescent="0.25">
      <c r="A72" t="s">
        <v>3456</v>
      </c>
      <c r="B72">
        <v>71</v>
      </c>
    </row>
    <row r="73" spans="1:2" x14ac:dyDescent="0.25">
      <c r="A73" t="s">
        <v>3457</v>
      </c>
      <c r="B73">
        <v>72</v>
      </c>
    </row>
    <row r="74" spans="1:2" x14ac:dyDescent="0.25">
      <c r="A74" t="s">
        <v>3458</v>
      </c>
      <c r="B74">
        <v>73</v>
      </c>
    </row>
    <row r="75" spans="1:2" x14ac:dyDescent="0.25">
      <c r="A75" t="s">
        <v>3459</v>
      </c>
      <c r="B75">
        <v>74</v>
      </c>
    </row>
    <row r="76" spans="1:2" x14ac:dyDescent="0.25">
      <c r="A76" t="s">
        <v>3460</v>
      </c>
      <c r="B76">
        <v>75</v>
      </c>
    </row>
    <row r="77" spans="1:2" x14ac:dyDescent="0.25">
      <c r="A77" t="s">
        <v>3461</v>
      </c>
      <c r="B77">
        <v>76</v>
      </c>
    </row>
    <row r="78" spans="1:2" x14ac:dyDescent="0.25">
      <c r="A78" t="s">
        <v>3462</v>
      </c>
      <c r="B78">
        <v>77</v>
      </c>
    </row>
    <row r="79" spans="1:2" x14ac:dyDescent="0.25">
      <c r="A79" t="s">
        <v>3463</v>
      </c>
      <c r="B79">
        <v>78</v>
      </c>
    </row>
    <row r="80" spans="1:2" x14ac:dyDescent="0.25">
      <c r="A80" t="s">
        <v>3464</v>
      </c>
      <c r="B80">
        <v>79</v>
      </c>
    </row>
    <row r="81" spans="1:2" x14ac:dyDescent="0.25">
      <c r="A81" t="s">
        <v>3465</v>
      </c>
      <c r="B81">
        <v>80</v>
      </c>
    </row>
    <row r="82" spans="1:2" x14ac:dyDescent="0.25">
      <c r="A82" t="s">
        <v>3466</v>
      </c>
      <c r="B82">
        <v>81</v>
      </c>
    </row>
    <row r="83" spans="1:2" x14ac:dyDescent="0.25">
      <c r="A83" t="s">
        <v>3467</v>
      </c>
      <c r="B83">
        <v>82</v>
      </c>
    </row>
    <row r="84" spans="1:2" x14ac:dyDescent="0.25">
      <c r="A84" t="s">
        <v>3468</v>
      </c>
      <c r="B84">
        <v>83</v>
      </c>
    </row>
    <row r="85" spans="1:2" x14ac:dyDescent="0.25">
      <c r="A85" t="s">
        <v>3469</v>
      </c>
      <c r="B85">
        <v>84</v>
      </c>
    </row>
    <row r="86" spans="1:2" x14ac:dyDescent="0.25">
      <c r="A86" t="s">
        <v>3470</v>
      </c>
      <c r="B86">
        <v>85</v>
      </c>
    </row>
    <row r="87" spans="1:2" x14ac:dyDescent="0.25">
      <c r="A87" t="s">
        <v>3471</v>
      </c>
      <c r="B87">
        <v>86</v>
      </c>
    </row>
    <row r="88" spans="1:2" x14ac:dyDescent="0.25">
      <c r="A88" t="s">
        <v>3472</v>
      </c>
      <c r="B88">
        <v>87</v>
      </c>
    </row>
    <row r="89" spans="1:2" x14ac:dyDescent="0.25">
      <c r="A89" t="s">
        <v>3473</v>
      </c>
      <c r="B89">
        <v>88</v>
      </c>
    </row>
    <row r="90" spans="1:2" x14ac:dyDescent="0.25">
      <c r="A90" t="s">
        <v>3474</v>
      </c>
      <c r="B90">
        <v>89</v>
      </c>
    </row>
    <row r="91" spans="1:2" x14ac:dyDescent="0.25">
      <c r="A91" t="s">
        <v>3475</v>
      </c>
      <c r="B91">
        <v>90</v>
      </c>
    </row>
    <row r="92" spans="1:2" x14ac:dyDescent="0.25">
      <c r="A92" t="s">
        <v>3476</v>
      </c>
      <c r="B92">
        <v>91</v>
      </c>
    </row>
    <row r="93" spans="1:2" x14ac:dyDescent="0.25">
      <c r="A93" t="s">
        <v>3477</v>
      </c>
      <c r="B93">
        <v>92</v>
      </c>
    </row>
    <row r="94" spans="1:2" x14ac:dyDescent="0.25">
      <c r="A94" t="s">
        <v>3478</v>
      </c>
      <c r="B94">
        <v>93</v>
      </c>
    </row>
    <row r="95" spans="1:2" x14ac:dyDescent="0.25">
      <c r="A95" t="s">
        <v>3479</v>
      </c>
      <c r="B95">
        <v>94</v>
      </c>
    </row>
    <row r="96" spans="1:2" x14ac:dyDescent="0.25">
      <c r="A96" t="s">
        <v>3480</v>
      </c>
      <c r="B96">
        <v>95</v>
      </c>
    </row>
    <row r="97" spans="1:2" x14ac:dyDescent="0.25">
      <c r="A97" t="s">
        <v>3481</v>
      </c>
      <c r="B97">
        <v>96</v>
      </c>
    </row>
    <row r="98" spans="1:2" x14ac:dyDescent="0.25">
      <c r="A98" t="s">
        <v>3482</v>
      </c>
      <c r="B98">
        <v>97</v>
      </c>
    </row>
    <row r="99" spans="1:2" x14ac:dyDescent="0.25">
      <c r="A99" t="s">
        <v>3483</v>
      </c>
      <c r="B99">
        <v>98</v>
      </c>
    </row>
    <row r="100" spans="1:2" x14ac:dyDescent="0.25">
      <c r="A100" t="s">
        <v>3484</v>
      </c>
      <c r="B100">
        <v>99</v>
      </c>
    </row>
    <row r="101" spans="1:2" x14ac:dyDescent="0.25">
      <c r="A101" t="s">
        <v>3485</v>
      </c>
      <c r="B101">
        <v>100</v>
      </c>
    </row>
    <row r="102" spans="1:2" x14ac:dyDescent="0.25">
      <c r="A102" t="s">
        <v>3486</v>
      </c>
      <c r="B102">
        <v>101</v>
      </c>
    </row>
    <row r="103" spans="1:2" x14ac:dyDescent="0.25">
      <c r="A103" t="s">
        <v>3487</v>
      </c>
      <c r="B103">
        <v>102</v>
      </c>
    </row>
    <row r="104" spans="1:2" x14ac:dyDescent="0.25">
      <c r="A104" t="s">
        <v>3488</v>
      </c>
      <c r="B104">
        <v>103</v>
      </c>
    </row>
    <row r="105" spans="1:2" x14ac:dyDescent="0.25">
      <c r="A105" t="s">
        <v>3489</v>
      </c>
      <c r="B105">
        <v>104</v>
      </c>
    </row>
    <row r="106" spans="1:2" x14ac:dyDescent="0.25">
      <c r="A106" t="s">
        <v>3490</v>
      </c>
      <c r="B106">
        <v>105</v>
      </c>
    </row>
    <row r="107" spans="1:2" x14ac:dyDescent="0.25">
      <c r="A107" t="s">
        <v>3491</v>
      </c>
      <c r="B107">
        <v>106</v>
      </c>
    </row>
    <row r="108" spans="1:2" x14ac:dyDescent="0.25">
      <c r="A108" t="s">
        <v>3492</v>
      </c>
      <c r="B108">
        <v>107</v>
      </c>
    </row>
    <row r="109" spans="1:2" x14ac:dyDescent="0.25">
      <c r="A109" t="s">
        <v>3493</v>
      </c>
      <c r="B109">
        <v>108</v>
      </c>
    </row>
    <row r="110" spans="1:2" x14ac:dyDescent="0.25">
      <c r="A110" t="s">
        <v>3494</v>
      </c>
      <c r="B110">
        <v>109</v>
      </c>
    </row>
    <row r="111" spans="1:2" x14ac:dyDescent="0.25">
      <c r="A111" t="s">
        <v>3495</v>
      </c>
      <c r="B111">
        <v>110</v>
      </c>
    </row>
    <row r="112" spans="1:2" x14ac:dyDescent="0.25">
      <c r="A112" t="s">
        <v>3496</v>
      </c>
      <c r="B112">
        <v>111</v>
      </c>
    </row>
    <row r="113" spans="1:2" x14ac:dyDescent="0.25">
      <c r="A113" t="s">
        <v>3497</v>
      </c>
      <c r="B113">
        <v>112</v>
      </c>
    </row>
    <row r="114" spans="1:2" x14ac:dyDescent="0.25">
      <c r="A114" t="s">
        <v>3498</v>
      </c>
      <c r="B114">
        <v>113</v>
      </c>
    </row>
    <row r="115" spans="1:2" x14ac:dyDescent="0.25">
      <c r="A115" t="s">
        <v>3499</v>
      </c>
      <c r="B115">
        <v>114</v>
      </c>
    </row>
    <row r="116" spans="1:2" x14ac:dyDescent="0.25">
      <c r="A116" t="s">
        <v>3500</v>
      </c>
      <c r="B116">
        <v>115</v>
      </c>
    </row>
    <row r="117" spans="1:2" x14ac:dyDescent="0.25">
      <c r="A117" t="s">
        <v>3501</v>
      </c>
      <c r="B117">
        <v>116</v>
      </c>
    </row>
    <row r="118" spans="1:2" x14ac:dyDescent="0.25">
      <c r="A118" t="s">
        <v>3502</v>
      </c>
      <c r="B118">
        <v>117</v>
      </c>
    </row>
    <row r="119" spans="1:2" x14ac:dyDescent="0.25">
      <c r="A119" t="s">
        <v>3503</v>
      </c>
      <c r="B119">
        <v>118</v>
      </c>
    </row>
    <row r="120" spans="1:2" x14ac:dyDescent="0.25">
      <c r="A120" t="s">
        <v>3504</v>
      </c>
      <c r="B120">
        <v>119</v>
      </c>
    </row>
    <row r="121" spans="1:2" x14ac:dyDescent="0.25">
      <c r="A121" t="s">
        <v>3505</v>
      </c>
      <c r="B121">
        <v>120</v>
      </c>
    </row>
    <row r="122" spans="1:2" x14ac:dyDescent="0.25">
      <c r="A122" t="s">
        <v>3506</v>
      </c>
      <c r="B122">
        <v>121</v>
      </c>
    </row>
    <row r="123" spans="1:2" x14ac:dyDescent="0.25">
      <c r="A123" t="s">
        <v>3507</v>
      </c>
      <c r="B123">
        <v>122</v>
      </c>
    </row>
    <row r="124" spans="1:2" x14ac:dyDescent="0.25">
      <c r="A124" t="s">
        <v>3508</v>
      </c>
      <c r="B124">
        <v>123</v>
      </c>
    </row>
    <row r="125" spans="1:2" x14ac:dyDescent="0.25">
      <c r="A125" t="s">
        <v>3509</v>
      </c>
      <c r="B125">
        <v>124</v>
      </c>
    </row>
    <row r="126" spans="1:2" x14ac:dyDescent="0.25">
      <c r="A126" t="s">
        <v>3510</v>
      </c>
      <c r="B126">
        <v>125</v>
      </c>
    </row>
    <row r="127" spans="1:2" x14ac:dyDescent="0.25">
      <c r="A127" t="s">
        <v>3511</v>
      </c>
      <c r="B127">
        <v>126</v>
      </c>
    </row>
    <row r="128" spans="1:2" x14ac:dyDescent="0.25">
      <c r="A128" t="s">
        <v>3512</v>
      </c>
      <c r="B128">
        <v>127</v>
      </c>
    </row>
    <row r="129" spans="1:2" x14ac:dyDescent="0.25">
      <c r="A129" t="s">
        <v>3513</v>
      </c>
      <c r="B129">
        <v>128</v>
      </c>
    </row>
    <row r="130" spans="1:2" x14ac:dyDescent="0.25">
      <c r="A130" t="s">
        <v>3514</v>
      </c>
      <c r="B130">
        <v>129</v>
      </c>
    </row>
    <row r="131" spans="1:2" x14ac:dyDescent="0.25">
      <c r="A131" t="s">
        <v>3515</v>
      </c>
      <c r="B131">
        <v>130</v>
      </c>
    </row>
    <row r="132" spans="1:2" x14ac:dyDescent="0.25">
      <c r="A132" t="s">
        <v>3516</v>
      </c>
      <c r="B132">
        <v>131</v>
      </c>
    </row>
    <row r="133" spans="1:2" x14ac:dyDescent="0.25">
      <c r="A133" t="s">
        <v>3517</v>
      </c>
      <c r="B133">
        <v>132</v>
      </c>
    </row>
    <row r="134" spans="1:2" x14ac:dyDescent="0.25">
      <c r="A134" t="s">
        <v>3518</v>
      </c>
      <c r="B134">
        <v>133</v>
      </c>
    </row>
    <row r="135" spans="1:2" x14ac:dyDescent="0.25">
      <c r="A135" t="s">
        <v>3519</v>
      </c>
      <c r="B135">
        <v>134</v>
      </c>
    </row>
    <row r="136" spans="1:2" x14ac:dyDescent="0.25">
      <c r="A136" t="s">
        <v>3520</v>
      </c>
      <c r="B136">
        <v>135</v>
      </c>
    </row>
    <row r="137" spans="1:2" x14ac:dyDescent="0.25">
      <c r="A137" t="s">
        <v>3521</v>
      </c>
      <c r="B137">
        <v>136</v>
      </c>
    </row>
    <row r="138" spans="1:2" x14ac:dyDescent="0.25">
      <c r="A138" t="s">
        <v>3522</v>
      </c>
      <c r="B138">
        <v>137</v>
      </c>
    </row>
    <row r="139" spans="1:2" x14ac:dyDescent="0.25">
      <c r="A139" t="s">
        <v>3523</v>
      </c>
      <c r="B139">
        <v>138</v>
      </c>
    </row>
    <row r="140" spans="1:2" x14ac:dyDescent="0.25">
      <c r="A140" t="s">
        <v>3524</v>
      </c>
      <c r="B140">
        <v>139</v>
      </c>
    </row>
    <row r="141" spans="1:2" x14ac:dyDescent="0.25">
      <c r="A141" t="s">
        <v>3525</v>
      </c>
      <c r="B141">
        <v>140</v>
      </c>
    </row>
    <row r="142" spans="1:2" x14ac:dyDescent="0.25">
      <c r="A142" t="s">
        <v>3526</v>
      </c>
      <c r="B142">
        <v>141</v>
      </c>
    </row>
    <row r="143" spans="1:2" x14ac:dyDescent="0.25">
      <c r="A143" t="s">
        <v>3527</v>
      </c>
      <c r="B143">
        <v>142</v>
      </c>
    </row>
    <row r="144" spans="1:2" x14ac:dyDescent="0.25">
      <c r="A144" t="s">
        <v>3528</v>
      </c>
      <c r="B144">
        <v>143</v>
      </c>
    </row>
    <row r="145" spans="1:2" x14ac:dyDescent="0.25">
      <c r="A145" t="s">
        <v>3529</v>
      </c>
      <c r="B145">
        <v>144</v>
      </c>
    </row>
    <row r="146" spans="1:2" x14ac:dyDescent="0.25">
      <c r="A146" t="s">
        <v>3530</v>
      </c>
      <c r="B146">
        <v>145</v>
      </c>
    </row>
    <row r="147" spans="1:2" x14ac:dyDescent="0.25">
      <c r="A147" t="s">
        <v>3531</v>
      </c>
      <c r="B147">
        <v>146</v>
      </c>
    </row>
    <row r="148" spans="1:2" x14ac:dyDescent="0.25">
      <c r="A148" t="s">
        <v>3532</v>
      </c>
      <c r="B148">
        <v>147</v>
      </c>
    </row>
    <row r="149" spans="1:2" x14ac:dyDescent="0.25">
      <c r="A149" t="s">
        <v>3533</v>
      </c>
      <c r="B149">
        <v>148</v>
      </c>
    </row>
    <row r="150" spans="1:2" x14ac:dyDescent="0.25">
      <c r="A150" t="s">
        <v>3534</v>
      </c>
      <c r="B150">
        <v>149</v>
      </c>
    </row>
    <row r="151" spans="1:2" x14ac:dyDescent="0.25">
      <c r="A151" t="s">
        <v>3535</v>
      </c>
      <c r="B151">
        <v>150</v>
      </c>
    </row>
    <row r="152" spans="1:2" x14ac:dyDescent="0.25">
      <c r="A152" t="s">
        <v>3536</v>
      </c>
      <c r="B152">
        <v>151</v>
      </c>
    </row>
    <row r="153" spans="1:2" x14ac:dyDescent="0.25">
      <c r="A153" t="s">
        <v>3537</v>
      </c>
      <c r="B153">
        <v>152</v>
      </c>
    </row>
    <row r="154" spans="1:2" x14ac:dyDescent="0.25">
      <c r="A154" t="s">
        <v>3538</v>
      </c>
      <c r="B154">
        <v>153</v>
      </c>
    </row>
    <row r="155" spans="1:2" x14ac:dyDescent="0.25">
      <c r="A155" t="s">
        <v>3539</v>
      </c>
      <c r="B155">
        <v>154</v>
      </c>
    </row>
    <row r="156" spans="1:2" x14ac:dyDescent="0.25">
      <c r="A156" t="s">
        <v>3540</v>
      </c>
      <c r="B156">
        <v>155</v>
      </c>
    </row>
    <row r="157" spans="1:2" x14ac:dyDescent="0.25">
      <c r="A157" t="s">
        <v>3541</v>
      </c>
      <c r="B157">
        <v>156</v>
      </c>
    </row>
    <row r="158" spans="1:2" x14ac:dyDescent="0.25">
      <c r="A158" t="s">
        <v>3542</v>
      </c>
      <c r="B158">
        <v>157</v>
      </c>
    </row>
    <row r="159" spans="1:2" x14ac:dyDescent="0.25">
      <c r="A159" t="s">
        <v>3543</v>
      </c>
      <c r="B159">
        <v>158</v>
      </c>
    </row>
    <row r="160" spans="1:2" x14ac:dyDescent="0.25">
      <c r="A160" t="s">
        <v>3544</v>
      </c>
      <c r="B160">
        <v>159</v>
      </c>
    </row>
    <row r="161" spans="1:2" x14ac:dyDescent="0.25">
      <c r="A161" t="s">
        <v>3545</v>
      </c>
      <c r="B161">
        <v>160</v>
      </c>
    </row>
    <row r="162" spans="1:2" x14ac:dyDescent="0.25">
      <c r="A162" t="s">
        <v>3546</v>
      </c>
      <c r="B162">
        <v>161</v>
      </c>
    </row>
    <row r="163" spans="1:2" x14ac:dyDescent="0.25">
      <c r="A163" t="s">
        <v>3547</v>
      </c>
      <c r="B163">
        <v>162</v>
      </c>
    </row>
    <row r="164" spans="1:2" x14ac:dyDescent="0.25">
      <c r="A164" t="s">
        <v>3548</v>
      </c>
      <c r="B164">
        <v>163</v>
      </c>
    </row>
    <row r="165" spans="1:2" x14ac:dyDescent="0.25">
      <c r="A165" t="s">
        <v>3549</v>
      </c>
      <c r="B165">
        <v>164</v>
      </c>
    </row>
    <row r="166" spans="1:2" x14ac:dyDescent="0.25">
      <c r="A166" t="s">
        <v>3550</v>
      </c>
      <c r="B166">
        <v>165</v>
      </c>
    </row>
    <row r="167" spans="1:2" x14ac:dyDescent="0.25">
      <c r="A167" t="s">
        <v>3551</v>
      </c>
      <c r="B167">
        <v>166</v>
      </c>
    </row>
    <row r="168" spans="1:2" x14ac:dyDescent="0.25">
      <c r="A168" t="s">
        <v>3552</v>
      </c>
      <c r="B168">
        <v>167</v>
      </c>
    </row>
    <row r="169" spans="1:2" x14ac:dyDescent="0.25">
      <c r="A169" t="s">
        <v>3553</v>
      </c>
      <c r="B169">
        <v>168</v>
      </c>
    </row>
    <row r="170" spans="1:2" x14ac:dyDescent="0.25">
      <c r="A170" t="s">
        <v>3554</v>
      </c>
      <c r="B170">
        <v>169</v>
      </c>
    </row>
    <row r="171" spans="1:2" x14ac:dyDescent="0.25">
      <c r="A171" t="s">
        <v>3555</v>
      </c>
      <c r="B171">
        <v>170</v>
      </c>
    </row>
    <row r="172" spans="1:2" x14ac:dyDescent="0.25">
      <c r="A172" t="s">
        <v>3556</v>
      </c>
      <c r="B172">
        <v>171</v>
      </c>
    </row>
    <row r="173" spans="1:2" x14ac:dyDescent="0.25">
      <c r="A173" t="s">
        <v>3557</v>
      </c>
      <c r="B173">
        <v>172</v>
      </c>
    </row>
    <row r="174" spans="1:2" x14ac:dyDescent="0.25">
      <c r="A174" t="s">
        <v>3558</v>
      </c>
      <c r="B174">
        <v>173</v>
      </c>
    </row>
    <row r="175" spans="1:2" x14ac:dyDescent="0.25">
      <c r="A175" t="s">
        <v>3559</v>
      </c>
      <c r="B175">
        <v>174</v>
      </c>
    </row>
    <row r="176" spans="1:2" x14ac:dyDescent="0.25">
      <c r="A176" t="s">
        <v>3560</v>
      </c>
      <c r="B176">
        <v>175</v>
      </c>
    </row>
    <row r="177" spans="1:2" x14ac:dyDescent="0.25">
      <c r="A177" t="s">
        <v>3561</v>
      </c>
      <c r="B177">
        <v>176</v>
      </c>
    </row>
    <row r="178" spans="1:2" x14ac:dyDescent="0.25">
      <c r="A178" t="s">
        <v>3562</v>
      </c>
      <c r="B178">
        <v>177</v>
      </c>
    </row>
    <row r="179" spans="1:2" x14ac:dyDescent="0.25">
      <c r="A179" t="s">
        <v>3563</v>
      </c>
      <c r="B179">
        <v>178</v>
      </c>
    </row>
    <row r="180" spans="1:2" x14ac:dyDescent="0.25">
      <c r="A180" t="s">
        <v>3564</v>
      </c>
      <c r="B180">
        <v>179</v>
      </c>
    </row>
    <row r="181" spans="1:2" x14ac:dyDescent="0.25">
      <c r="A181" t="s">
        <v>3565</v>
      </c>
      <c r="B181">
        <v>180</v>
      </c>
    </row>
    <row r="182" spans="1:2" x14ac:dyDescent="0.25">
      <c r="A182" t="s">
        <v>3566</v>
      </c>
      <c r="B182">
        <v>181</v>
      </c>
    </row>
    <row r="183" spans="1:2" x14ac:dyDescent="0.25">
      <c r="A183" t="s">
        <v>3567</v>
      </c>
      <c r="B183">
        <v>182</v>
      </c>
    </row>
    <row r="184" spans="1:2" x14ac:dyDescent="0.25">
      <c r="A184" t="s">
        <v>3568</v>
      </c>
      <c r="B184">
        <v>183</v>
      </c>
    </row>
    <row r="185" spans="1:2" x14ac:dyDescent="0.25">
      <c r="A185" t="s">
        <v>3569</v>
      </c>
      <c r="B185">
        <v>184</v>
      </c>
    </row>
    <row r="186" spans="1:2" x14ac:dyDescent="0.25">
      <c r="A186" t="s">
        <v>3570</v>
      </c>
      <c r="B186">
        <v>185</v>
      </c>
    </row>
    <row r="187" spans="1:2" x14ac:dyDescent="0.25">
      <c r="A187" t="s">
        <v>3571</v>
      </c>
      <c r="B187">
        <v>186</v>
      </c>
    </row>
    <row r="188" spans="1:2" x14ac:dyDescent="0.25">
      <c r="A188" t="s">
        <v>3572</v>
      </c>
      <c r="B188">
        <v>187</v>
      </c>
    </row>
    <row r="189" spans="1:2" x14ac:dyDescent="0.25">
      <c r="A189" t="s">
        <v>3573</v>
      </c>
      <c r="B189">
        <v>188</v>
      </c>
    </row>
    <row r="190" spans="1:2" x14ac:dyDescent="0.25">
      <c r="A190" t="s">
        <v>3574</v>
      </c>
      <c r="B190">
        <v>189</v>
      </c>
    </row>
    <row r="191" spans="1:2" x14ac:dyDescent="0.25">
      <c r="A191" t="s">
        <v>3575</v>
      </c>
      <c r="B191">
        <v>190</v>
      </c>
    </row>
    <row r="192" spans="1:2" x14ac:dyDescent="0.25">
      <c r="A192" t="s">
        <v>3576</v>
      </c>
      <c r="B192">
        <v>191</v>
      </c>
    </row>
    <row r="193" spans="1:2" x14ac:dyDescent="0.25">
      <c r="A193" t="s">
        <v>3577</v>
      </c>
      <c r="B193">
        <v>192</v>
      </c>
    </row>
    <row r="194" spans="1:2" x14ac:dyDescent="0.25">
      <c r="A194" t="s">
        <v>3578</v>
      </c>
      <c r="B194">
        <v>193</v>
      </c>
    </row>
    <row r="195" spans="1:2" x14ac:dyDescent="0.25">
      <c r="A195" t="s">
        <v>3579</v>
      </c>
      <c r="B195">
        <v>194</v>
      </c>
    </row>
    <row r="196" spans="1:2" x14ac:dyDescent="0.25">
      <c r="A196" t="s">
        <v>3580</v>
      </c>
      <c r="B196">
        <v>195</v>
      </c>
    </row>
    <row r="197" spans="1:2" x14ac:dyDescent="0.25">
      <c r="A197" t="s">
        <v>3581</v>
      </c>
      <c r="B197">
        <v>196</v>
      </c>
    </row>
    <row r="198" spans="1:2" x14ac:dyDescent="0.25">
      <c r="A198" t="s">
        <v>3582</v>
      </c>
      <c r="B198">
        <v>197</v>
      </c>
    </row>
    <row r="199" spans="1:2" x14ac:dyDescent="0.25">
      <c r="A199" t="s">
        <v>3583</v>
      </c>
      <c r="B199">
        <v>198</v>
      </c>
    </row>
    <row r="200" spans="1:2" x14ac:dyDescent="0.25">
      <c r="A200" t="s">
        <v>3584</v>
      </c>
      <c r="B200">
        <v>199</v>
      </c>
    </row>
    <row r="201" spans="1:2" x14ac:dyDescent="0.25">
      <c r="A201" t="s">
        <v>3585</v>
      </c>
      <c r="B201">
        <v>200</v>
      </c>
    </row>
    <row r="202" spans="1:2" x14ac:dyDescent="0.25">
      <c r="A202" t="s">
        <v>3586</v>
      </c>
      <c r="B202">
        <v>201</v>
      </c>
    </row>
    <row r="203" spans="1:2" x14ac:dyDescent="0.25">
      <c r="A203" t="s">
        <v>3587</v>
      </c>
      <c r="B203">
        <v>202</v>
      </c>
    </row>
    <row r="204" spans="1:2" x14ac:dyDescent="0.25">
      <c r="A204" t="s">
        <v>3588</v>
      </c>
      <c r="B204">
        <v>203</v>
      </c>
    </row>
    <row r="205" spans="1:2" x14ac:dyDescent="0.25">
      <c r="A205" t="s">
        <v>3589</v>
      </c>
      <c r="B205">
        <v>204</v>
      </c>
    </row>
    <row r="206" spans="1:2" x14ac:dyDescent="0.25">
      <c r="A206" t="s">
        <v>3590</v>
      </c>
      <c r="B206">
        <v>205</v>
      </c>
    </row>
    <row r="207" spans="1:2" x14ac:dyDescent="0.25">
      <c r="A207" t="s">
        <v>3591</v>
      </c>
      <c r="B207">
        <v>206</v>
      </c>
    </row>
    <row r="208" spans="1:2" x14ac:dyDescent="0.25">
      <c r="A208" t="s">
        <v>3592</v>
      </c>
      <c r="B208">
        <v>207</v>
      </c>
    </row>
    <row r="209" spans="1:2" x14ac:dyDescent="0.25">
      <c r="A209" t="s">
        <v>3593</v>
      </c>
      <c r="B209">
        <v>208</v>
      </c>
    </row>
    <row r="210" spans="1:2" x14ac:dyDescent="0.25">
      <c r="A210" t="s">
        <v>3594</v>
      </c>
      <c r="B210">
        <v>209</v>
      </c>
    </row>
    <row r="211" spans="1:2" x14ac:dyDescent="0.25">
      <c r="A211" t="s">
        <v>3595</v>
      </c>
      <c r="B211">
        <v>210</v>
      </c>
    </row>
    <row r="212" spans="1:2" x14ac:dyDescent="0.25">
      <c r="A212" t="s">
        <v>3596</v>
      </c>
      <c r="B212">
        <v>211</v>
      </c>
    </row>
    <row r="213" spans="1:2" x14ac:dyDescent="0.25">
      <c r="A213" t="s">
        <v>3597</v>
      </c>
      <c r="B213">
        <v>212</v>
      </c>
    </row>
    <row r="214" spans="1:2" x14ac:dyDescent="0.25">
      <c r="A214" t="s">
        <v>3598</v>
      </c>
      <c r="B214">
        <v>213</v>
      </c>
    </row>
    <row r="215" spans="1:2" x14ac:dyDescent="0.25">
      <c r="A215" t="s">
        <v>3599</v>
      </c>
      <c r="B215">
        <v>214</v>
      </c>
    </row>
    <row r="216" spans="1:2" x14ac:dyDescent="0.25">
      <c r="A216" t="s">
        <v>3600</v>
      </c>
      <c r="B216">
        <v>215</v>
      </c>
    </row>
    <row r="217" spans="1:2" x14ac:dyDescent="0.25">
      <c r="A217" t="s">
        <v>3601</v>
      </c>
      <c r="B217">
        <v>216</v>
      </c>
    </row>
    <row r="218" spans="1:2" x14ac:dyDescent="0.25">
      <c r="A218" t="s">
        <v>3602</v>
      </c>
      <c r="B218">
        <v>217</v>
      </c>
    </row>
    <row r="219" spans="1:2" x14ac:dyDescent="0.25">
      <c r="A219" t="s">
        <v>3603</v>
      </c>
      <c r="B219">
        <v>218</v>
      </c>
    </row>
    <row r="220" spans="1:2" x14ac:dyDescent="0.25">
      <c r="A220" t="s">
        <v>3604</v>
      </c>
      <c r="B220">
        <v>219</v>
      </c>
    </row>
    <row r="221" spans="1:2" x14ac:dyDescent="0.25">
      <c r="A221" t="s">
        <v>3605</v>
      </c>
      <c r="B221">
        <v>220</v>
      </c>
    </row>
    <row r="222" spans="1:2" x14ac:dyDescent="0.25">
      <c r="A222" t="s">
        <v>3606</v>
      </c>
      <c r="B222">
        <v>221</v>
      </c>
    </row>
    <row r="223" spans="1:2" x14ac:dyDescent="0.25">
      <c r="A223" t="s">
        <v>3607</v>
      </c>
      <c r="B223">
        <v>222</v>
      </c>
    </row>
    <row r="224" spans="1:2" x14ac:dyDescent="0.25">
      <c r="A224" t="s">
        <v>3608</v>
      </c>
      <c r="B224">
        <v>223</v>
      </c>
    </row>
    <row r="225" spans="1:2" x14ac:dyDescent="0.25">
      <c r="A225" t="s">
        <v>3609</v>
      </c>
      <c r="B225">
        <v>224</v>
      </c>
    </row>
    <row r="226" spans="1:2" x14ac:dyDescent="0.25">
      <c r="A226" t="s">
        <v>3610</v>
      </c>
      <c r="B226">
        <v>225</v>
      </c>
    </row>
    <row r="227" spans="1:2" x14ac:dyDescent="0.25">
      <c r="A227" t="s">
        <v>3611</v>
      </c>
      <c r="B227">
        <v>226</v>
      </c>
    </row>
    <row r="228" spans="1:2" x14ac:dyDescent="0.25">
      <c r="A228" t="s">
        <v>3612</v>
      </c>
      <c r="B228">
        <v>227</v>
      </c>
    </row>
    <row r="229" spans="1:2" x14ac:dyDescent="0.25">
      <c r="A229" t="s">
        <v>3613</v>
      </c>
      <c r="B229">
        <v>228</v>
      </c>
    </row>
    <row r="230" spans="1:2" x14ac:dyDescent="0.25">
      <c r="A230" t="s">
        <v>3614</v>
      </c>
      <c r="B230">
        <v>229</v>
      </c>
    </row>
    <row r="231" spans="1:2" x14ac:dyDescent="0.25">
      <c r="A231" t="s">
        <v>3615</v>
      </c>
      <c r="B231">
        <v>230</v>
      </c>
    </row>
    <row r="232" spans="1:2" x14ac:dyDescent="0.25">
      <c r="A232" t="s">
        <v>3616</v>
      </c>
      <c r="B232">
        <v>231</v>
      </c>
    </row>
    <row r="233" spans="1:2" x14ac:dyDescent="0.25">
      <c r="A233" t="s">
        <v>3617</v>
      </c>
      <c r="B233">
        <v>232</v>
      </c>
    </row>
    <row r="234" spans="1:2" x14ac:dyDescent="0.25">
      <c r="A234" t="s">
        <v>3618</v>
      </c>
      <c r="B234">
        <v>233</v>
      </c>
    </row>
    <row r="235" spans="1:2" x14ac:dyDescent="0.25">
      <c r="A235" t="s">
        <v>3619</v>
      </c>
      <c r="B235">
        <v>234</v>
      </c>
    </row>
    <row r="236" spans="1:2" x14ac:dyDescent="0.25">
      <c r="A236" t="s">
        <v>3620</v>
      </c>
      <c r="B236">
        <v>235</v>
      </c>
    </row>
    <row r="237" spans="1:2" x14ac:dyDescent="0.25">
      <c r="A237" t="s">
        <v>3621</v>
      </c>
      <c r="B237">
        <v>236</v>
      </c>
    </row>
    <row r="238" spans="1:2" x14ac:dyDescent="0.25">
      <c r="A238" t="s">
        <v>3622</v>
      </c>
      <c r="B238">
        <v>237</v>
      </c>
    </row>
    <row r="239" spans="1:2" x14ac:dyDescent="0.25">
      <c r="A239" t="s">
        <v>3623</v>
      </c>
      <c r="B239">
        <v>238</v>
      </c>
    </row>
    <row r="240" spans="1:2" x14ac:dyDescent="0.25">
      <c r="A240" t="s">
        <v>3624</v>
      </c>
      <c r="B240">
        <v>239</v>
      </c>
    </row>
    <row r="241" spans="1:2" x14ac:dyDescent="0.25">
      <c r="A241" t="s">
        <v>3625</v>
      </c>
      <c r="B241">
        <v>240</v>
      </c>
    </row>
    <row r="242" spans="1:2" x14ac:dyDescent="0.25">
      <c r="A242" t="s">
        <v>3626</v>
      </c>
      <c r="B242">
        <v>241</v>
      </c>
    </row>
    <row r="243" spans="1:2" x14ac:dyDescent="0.25">
      <c r="A243" t="s">
        <v>3627</v>
      </c>
      <c r="B243">
        <v>242</v>
      </c>
    </row>
    <row r="244" spans="1:2" x14ac:dyDescent="0.25">
      <c r="A244" t="s">
        <v>3628</v>
      </c>
      <c r="B244">
        <v>243</v>
      </c>
    </row>
    <row r="245" spans="1:2" x14ac:dyDescent="0.25">
      <c r="A245" t="s">
        <v>3629</v>
      </c>
      <c r="B245">
        <v>244</v>
      </c>
    </row>
    <row r="246" spans="1:2" x14ac:dyDescent="0.25">
      <c r="A246" t="s">
        <v>3630</v>
      </c>
      <c r="B246">
        <v>245</v>
      </c>
    </row>
    <row r="247" spans="1:2" x14ac:dyDescent="0.25">
      <c r="A247" t="s">
        <v>3631</v>
      </c>
      <c r="B247">
        <v>246</v>
      </c>
    </row>
    <row r="248" spans="1:2" x14ac:dyDescent="0.25">
      <c r="A248" t="s">
        <v>3632</v>
      </c>
      <c r="B248">
        <v>247</v>
      </c>
    </row>
    <row r="249" spans="1:2" x14ac:dyDescent="0.25">
      <c r="A249" t="s">
        <v>3633</v>
      </c>
      <c r="B249">
        <v>248</v>
      </c>
    </row>
    <row r="250" spans="1:2" x14ac:dyDescent="0.25">
      <c r="A250" t="s">
        <v>3634</v>
      </c>
      <c r="B250">
        <v>249</v>
      </c>
    </row>
    <row r="251" spans="1:2" x14ac:dyDescent="0.25">
      <c r="A251" t="s">
        <v>3635</v>
      </c>
      <c r="B251">
        <v>250</v>
      </c>
    </row>
    <row r="252" spans="1:2" x14ac:dyDescent="0.25">
      <c r="A252" t="s">
        <v>3636</v>
      </c>
      <c r="B252">
        <v>251</v>
      </c>
    </row>
    <row r="253" spans="1:2" x14ac:dyDescent="0.25">
      <c r="A253" t="s">
        <v>3637</v>
      </c>
      <c r="B253">
        <v>252</v>
      </c>
    </row>
    <row r="254" spans="1:2" x14ac:dyDescent="0.25">
      <c r="A254" t="s">
        <v>3638</v>
      </c>
      <c r="B254">
        <v>253</v>
      </c>
    </row>
    <row r="255" spans="1:2" x14ac:dyDescent="0.25">
      <c r="A255" t="s">
        <v>3639</v>
      </c>
      <c r="B255">
        <v>254</v>
      </c>
    </row>
    <row r="256" spans="1:2" x14ac:dyDescent="0.25">
      <c r="A256" t="s">
        <v>3640</v>
      </c>
      <c r="B256">
        <v>255</v>
      </c>
    </row>
    <row r="257" spans="1:2" x14ac:dyDescent="0.25">
      <c r="A257" t="s">
        <v>3641</v>
      </c>
      <c r="B257">
        <v>256</v>
      </c>
    </row>
    <row r="258" spans="1:2" x14ac:dyDescent="0.25">
      <c r="A258" t="s">
        <v>3642</v>
      </c>
      <c r="B258">
        <v>257</v>
      </c>
    </row>
    <row r="259" spans="1:2" x14ac:dyDescent="0.25">
      <c r="A259" t="s">
        <v>3643</v>
      </c>
      <c r="B259">
        <v>258</v>
      </c>
    </row>
    <row r="260" spans="1:2" x14ac:dyDescent="0.25">
      <c r="A260" t="s">
        <v>3644</v>
      </c>
      <c r="B260">
        <v>259</v>
      </c>
    </row>
    <row r="261" spans="1:2" x14ac:dyDescent="0.25">
      <c r="A261" t="s">
        <v>3645</v>
      </c>
      <c r="B261">
        <v>260</v>
      </c>
    </row>
    <row r="262" spans="1:2" x14ac:dyDescent="0.25">
      <c r="A262" t="s">
        <v>3646</v>
      </c>
      <c r="B262">
        <v>261</v>
      </c>
    </row>
    <row r="263" spans="1:2" x14ac:dyDescent="0.25">
      <c r="A263" t="s">
        <v>3647</v>
      </c>
      <c r="B263">
        <v>262</v>
      </c>
    </row>
    <row r="264" spans="1:2" x14ac:dyDescent="0.25">
      <c r="A264" t="s">
        <v>3648</v>
      </c>
      <c r="B264">
        <v>263</v>
      </c>
    </row>
    <row r="265" spans="1:2" x14ac:dyDescent="0.25">
      <c r="A265" t="s">
        <v>3649</v>
      </c>
      <c r="B265">
        <v>264</v>
      </c>
    </row>
    <row r="266" spans="1:2" x14ac:dyDescent="0.25">
      <c r="A266" t="s">
        <v>3650</v>
      </c>
      <c r="B266">
        <v>265</v>
      </c>
    </row>
    <row r="267" spans="1:2" x14ac:dyDescent="0.25">
      <c r="A267" t="s">
        <v>3651</v>
      </c>
      <c r="B267">
        <v>266</v>
      </c>
    </row>
    <row r="268" spans="1:2" x14ac:dyDescent="0.25">
      <c r="A268" t="s">
        <v>3652</v>
      </c>
      <c r="B268">
        <v>267</v>
      </c>
    </row>
    <row r="269" spans="1:2" x14ac:dyDescent="0.25">
      <c r="A269" t="s">
        <v>3653</v>
      </c>
      <c r="B269">
        <v>268</v>
      </c>
    </row>
    <row r="270" spans="1:2" x14ac:dyDescent="0.25">
      <c r="A270" t="s">
        <v>3654</v>
      </c>
      <c r="B270">
        <v>269</v>
      </c>
    </row>
    <row r="271" spans="1:2" x14ac:dyDescent="0.25">
      <c r="A271" t="s">
        <v>3655</v>
      </c>
      <c r="B271">
        <v>270</v>
      </c>
    </row>
    <row r="272" spans="1:2" x14ac:dyDescent="0.25">
      <c r="A272" t="s">
        <v>3656</v>
      </c>
      <c r="B272">
        <v>271</v>
      </c>
    </row>
    <row r="273" spans="1:2" x14ac:dyDescent="0.25">
      <c r="A273" t="s">
        <v>3657</v>
      </c>
      <c r="B273">
        <v>272</v>
      </c>
    </row>
    <row r="274" spans="1:2" x14ac:dyDescent="0.25">
      <c r="A274" t="s">
        <v>3658</v>
      </c>
      <c r="B274">
        <v>273</v>
      </c>
    </row>
    <row r="275" spans="1:2" x14ac:dyDescent="0.25">
      <c r="A275" t="s">
        <v>3659</v>
      </c>
      <c r="B275">
        <v>274</v>
      </c>
    </row>
    <row r="276" spans="1:2" x14ac:dyDescent="0.25">
      <c r="A276" t="s">
        <v>3660</v>
      </c>
      <c r="B276">
        <v>275</v>
      </c>
    </row>
    <row r="277" spans="1:2" x14ac:dyDescent="0.25">
      <c r="A277" t="s">
        <v>3661</v>
      </c>
      <c r="B277">
        <v>276</v>
      </c>
    </row>
    <row r="278" spans="1:2" x14ac:dyDescent="0.25">
      <c r="A278" t="s">
        <v>3662</v>
      </c>
      <c r="B278">
        <v>277</v>
      </c>
    </row>
    <row r="279" spans="1:2" x14ac:dyDescent="0.25">
      <c r="A279" t="s">
        <v>3663</v>
      </c>
      <c r="B279">
        <v>278</v>
      </c>
    </row>
    <row r="280" spans="1:2" x14ac:dyDescent="0.25">
      <c r="A280" t="s">
        <v>3664</v>
      </c>
      <c r="B280">
        <v>279</v>
      </c>
    </row>
    <row r="281" spans="1:2" x14ac:dyDescent="0.25">
      <c r="A281" t="s">
        <v>3665</v>
      </c>
      <c r="B281">
        <v>280</v>
      </c>
    </row>
    <row r="282" spans="1:2" x14ac:dyDescent="0.25">
      <c r="A282" t="s">
        <v>3666</v>
      </c>
      <c r="B282">
        <v>281</v>
      </c>
    </row>
    <row r="283" spans="1:2" x14ac:dyDescent="0.25">
      <c r="A283" t="s">
        <v>3667</v>
      </c>
      <c r="B283">
        <v>282</v>
      </c>
    </row>
    <row r="284" spans="1:2" x14ac:dyDescent="0.25">
      <c r="A284" t="s">
        <v>3668</v>
      </c>
      <c r="B284">
        <v>283</v>
      </c>
    </row>
    <row r="285" spans="1:2" x14ac:dyDescent="0.25">
      <c r="A285" t="s">
        <v>3669</v>
      </c>
      <c r="B285">
        <v>284</v>
      </c>
    </row>
    <row r="286" spans="1:2" x14ac:dyDescent="0.25">
      <c r="A286" t="s">
        <v>3670</v>
      </c>
      <c r="B286">
        <v>285</v>
      </c>
    </row>
    <row r="287" spans="1:2" x14ac:dyDescent="0.25">
      <c r="A287" t="s">
        <v>3671</v>
      </c>
      <c r="B287">
        <v>286</v>
      </c>
    </row>
    <row r="288" spans="1:2" x14ac:dyDescent="0.25">
      <c r="A288" t="s">
        <v>3672</v>
      </c>
      <c r="B288">
        <v>287</v>
      </c>
    </row>
    <row r="289" spans="1:2" x14ac:dyDescent="0.25">
      <c r="A289" t="s">
        <v>3673</v>
      </c>
      <c r="B289">
        <v>288</v>
      </c>
    </row>
    <row r="290" spans="1:2" x14ac:dyDescent="0.25">
      <c r="A290" t="s">
        <v>3674</v>
      </c>
      <c r="B290">
        <v>289</v>
      </c>
    </row>
    <row r="291" spans="1:2" x14ac:dyDescent="0.25">
      <c r="A291" t="s">
        <v>3675</v>
      </c>
      <c r="B291">
        <v>290</v>
      </c>
    </row>
    <row r="292" spans="1:2" x14ac:dyDescent="0.25">
      <c r="A292" t="s">
        <v>3676</v>
      </c>
      <c r="B292">
        <v>291</v>
      </c>
    </row>
    <row r="293" spans="1:2" x14ac:dyDescent="0.25">
      <c r="A293" t="s">
        <v>3677</v>
      </c>
      <c r="B293">
        <v>292</v>
      </c>
    </row>
    <row r="294" spans="1:2" x14ac:dyDescent="0.25">
      <c r="A294" t="s">
        <v>3678</v>
      </c>
      <c r="B294">
        <v>293</v>
      </c>
    </row>
    <row r="295" spans="1:2" x14ac:dyDescent="0.25">
      <c r="A295" t="s">
        <v>3679</v>
      </c>
      <c r="B295">
        <v>294</v>
      </c>
    </row>
    <row r="296" spans="1:2" x14ac:dyDescent="0.25">
      <c r="A296" t="s">
        <v>3680</v>
      </c>
      <c r="B296">
        <v>295</v>
      </c>
    </row>
    <row r="297" spans="1:2" x14ac:dyDescent="0.25">
      <c r="A297" t="s">
        <v>3681</v>
      </c>
      <c r="B297">
        <v>296</v>
      </c>
    </row>
    <row r="298" spans="1:2" x14ac:dyDescent="0.25">
      <c r="A298" t="s">
        <v>3682</v>
      </c>
      <c r="B298">
        <v>297</v>
      </c>
    </row>
    <row r="299" spans="1:2" x14ac:dyDescent="0.25">
      <c r="A299" t="s">
        <v>3683</v>
      </c>
      <c r="B299">
        <v>298</v>
      </c>
    </row>
    <row r="300" spans="1:2" x14ac:dyDescent="0.25">
      <c r="A300" t="s">
        <v>3684</v>
      </c>
      <c r="B300">
        <v>299</v>
      </c>
    </row>
    <row r="301" spans="1:2" x14ac:dyDescent="0.25">
      <c r="A301" t="s">
        <v>3685</v>
      </c>
      <c r="B301">
        <v>300</v>
      </c>
    </row>
    <row r="302" spans="1:2" x14ac:dyDescent="0.25">
      <c r="A302" t="s">
        <v>3686</v>
      </c>
      <c r="B302">
        <v>301</v>
      </c>
    </row>
    <row r="303" spans="1:2" x14ac:dyDescent="0.25">
      <c r="A303" t="s">
        <v>3687</v>
      </c>
      <c r="B303">
        <v>302</v>
      </c>
    </row>
    <row r="304" spans="1:2" x14ac:dyDescent="0.25">
      <c r="A304" t="s">
        <v>3688</v>
      </c>
      <c r="B304">
        <v>303</v>
      </c>
    </row>
    <row r="305" spans="1:2" x14ac:dyDescent="0.25">
      <c r="A305" t="s">
        <v>3689</v>
      </c>
      <c r="B305">
        <v>304</v>
      </c>
    </row>
    <row r="306" spans="1:2" x14ac:dyDescent="0.25">
      <c r="A306" t="s">
        <v>3690</v>
      </c>
      <c r="B306">
        <v>305</v>
      </c>
    </row>
    <row r="307" spans="1:2" x14ac:dyDescent="0.25">
      <c r="A307" t="s">
        <v>3691</v>
      </c>
      <c r="B307">
        <v>306</v>
      </c>
    </row>
    <row r="308" spans="1:2" x14ac:dyDescent="0.25">
      <c r="A308" t="s">
        <v>3692</v>
      </c>
      <c r="B308">
        <v>307</v>
      </c>
    </row>
    <row r="309" spans="1:2" x14ac:dyDescent="0.25">
      <c r="A309" t="s">
        <v>3693</v>
      </c>
      <c r="B309">
        <v>308</v>
      </c>
    </row>
    <row r="310" spans="1:2" x14ac:dyDescent="0.25">
      <c r="A310" t="s">
        <v>3694</v>
      </c>
      <c r="B310">
        <v>309</v>
      </c>
    </row>
    <row r="311" spans="1:2" x14ac:dyDescent="0.25">
      <c r="A311" t="s">
        <v>3695</v>
      </c>
      <c r="B311">
        <v>310</v>
      </c>
    </row>
    <row r="312" spans="1:2" x14ac:dyDescent="0.25">
      <c r="A312" t="s">
        <v>3696</v>
      </c>
      <c r="B312">
        <v>311</v>
      </c>
    </row>
    <row r="313" spans="1:2" x14ac:dyDescent="0.25">
      <c r="A313" t="s">
        <v>3697</v>
      </c>
      <c r="B313">
        <v>312</v>
      </c>
    </row>
    <row r="314" spans="1:2" x14ac:dyDescent="0.25">
      <c r="A314" t="s">
        <v>3698</v>
      </c>
      <c r="B314">
        <v>313</v>
      </c>
    </row>
    <row r="315" spans="1:2" x14ac:dyDescent="0.25">
      <c r="A315" t="s">
        <v>3699</v>
      </c>
      <c r="B315">
        <v>314</v>
      </c>
    </row>
    <row r="316" spans="1:2" x14ac:dyDescent="0.25">
      <c r="A316" t="s">
        <v>3700</v>
      </c>
      <c r="B316">
        <v>315</v>
      </c>
    </row>
    <row r="317" spans="1:2" x14ac:dyDescent="0.25">
      <c r="A317" t="s">
        <v>3701</v>
      </c>
      <c r="B317">
        <v>316</v>
      </c>
    </row>
    <row r="318" spans="1:2" x14ac:dyDescent="0.25">
      <c r="A318" t="s">
        <v>3702</v>
      </c>
      <c r="B318">
        <v>317</v>
      </c>
    </row>
    <row r="319" spans="1:2" x14ac:dyDescent="0.25">
      <c r="A319" t="s">
        <v>3703</v>
      </c>
      <c r="B319">
        <v>318</v>
      </c>
    </row>
    <row r="320" spans="1:2" x14ac:dyDescent="0.25">
      <c r="A320" t="s">
        <v>3704</v>
      </c>
      <c r="B320">
        <v>319</v>
      </c>
    </row>
    <row r="321" spans="1:2" x14ac:dyDescent="0.25">
      <c r="A321" t="s">
        <v>3705</v>
      </c>
      <c r="B321">
        <v>320</v>
      </c>
    </row>
    <row r="322" spans="1:2" x14ac:dyDescent="0.25">
      <c r="A322" t="s">
        <v>3706</v>
      </c>
      <c r="B322">
        <v>321</v>
      </c>
    </row>
    <row r="323" spans="1:2" x14ac:dyDescent="0.25">
      <c r="A323" t="s">
        <v>3707</v>
      </c>
      <c r="B323">
        <v>322</v>
      </c>
    </row>
    <row r="324" spans="1:2" x14ac:dyDescent="0.25">
      <c r="A324" t="s">
        <v>3708</v>
      </c>
      <c r="B324">
        <v>323</v>
      </c>
    </row>
    <row r="325" spans="1:2" x14ac:dyDescent="0.25">
      <c r="A325" t="s">
        <v>3709</v>
      </c>
      <c r="B325">
        <v>324</v>
      </c>
    </row>
    <row r="326" spans="1:2" x14ac:dyDescent="0.25">
      <c r="A326" t="s">
        <v>3710</v>
      </c>
      <c r="B326">
        <v>325</v>
      </c>
    </row>
    <row r="327" spans="1:2" x14ac:dyDescent="0.25">
      <c r="A327" t="s">
        <v>3711</v>
      </c>
      <c r="B327">
        <v>326</v>
      </c>
    </row>
    <row r="328" spans="1:2" x14ac:dyDescent="0.25">
      <c r="A328" t="s">
        <v>3712</v>
      </c>
      <c r="B328">
        <v>327</v>
      </c>
    </row>
    <row r="329" spans="1:2" x14ac:dyDescent="0.25">
      <c r="A329" t="s">
        <v>3713</v>
      </c>
      <c r="B329">
        <v>328</v>
      </c>
    </row>
    <row r="330" spans="1:2" x14ac:dyDescent="0.25">
      <c r="A330" t="s">
        <v>3714</v>
      </c>
      <c r="B330">
        <v>329</v>
      </c>
    </row>
    <row r="331" spans="1:2" x14ac:dyDescent="0.25">
      <c r="A331" t="s">
        <v>3715</v>
      </c>
      <c r="B331">
        <v>330</v>
      </c>
    </row>
    <row r="332" spans="1:2" x14ac:dyDescent="0.25">
      <c r="A332" t="s">
        <v>3716</v>
      </c>
      <c r="B332">
        <v>331</v>
      </c>
    </row>
    <row r="333" spans="1:2" x14ac:dyDescent="0.25">
      <c r="A333" t="s">
        <v>3717</v>
      </c>
      <c r="B333">
        <v>332</v>
      </c>
    </row>
    <row r="334" spans="1:2" x14ac:dyDescent="0.25">
      <c r="A334" t="s">
        <v>3718</v>
      </c>
      <c r="B334">
        <v>333</v>
      </c>
    </row>
    <row r="335" spans="1:2" x14ac:dyDescent="0.25">
      <c r="A335" t="s">
        <v>3719</v>
      </c>
      <c r="B335">
        <v>334</v>
      </c>
    </row>
    <row r="336" spans="1:2" x14ac:dyDescent="0.25">
      <c r="A336" t="s">
        <v>3720</v>
      </c>
      <c r="B336">
        <v>335</v>
      </c>
    </row>
    <row r="337" spans="1:2" x14ac:dyDescent="0.25">
      <c r="A337" t="s">
        <v>3721</v>
      </c>
      <c r="B337">
        <v>336</v>
      </c>
    </row>
    <row r="338" spans="1:2" x14ac:dyDescent="0.25">
      <c r="A338" t="s">
        <v>3722</v>
      </c>
      <c r="B338">
        <v>337</v>
      </c>
    </row>
    <row r="339" spans="1:2" x14ac:dyDescent="0.25">
      <c r="A339" t="s">
        <v>3723</v>
      </c>
      <c r="B339">
        <v>338</v>
      </c>
    </row>
    <row r="340" spans="1:2" x14ac:dyDescent="0.25">
      <c r="A340" t="s">
        <v>3724</v>
      </c>
      <c r="B340">
        <v>339</v>
      </c>
    </row>
    <row r="341" spans="1:2" x14ac:dyDescent="0.25">
      <c r="A341" t="s">
        <v>3725</v>
      </c>
      <c r="B341">
        <v>340</v>
      </c>
    </row>
    <row r="342" spans="1:2" x14ac:dyDescent="0.25">
      <c r="A342" t="s">
        <v>3726</v>
      </c>
      <c r="B342">
        <v>341</v>
      </c>
    </row>
    <row r="343" spans="1:2" x14ac:dyDescent="0.25">
      <c r="A343" t="s">
        <v>3727</v>
      </c>
      <c r="B343">
        <v>342</v>
      </c>
    </row>
    <row r="344" spans="1:2" x14ac:dyDescent="0.25">
      <c r="A344" t="s">
        <v>3728</v>
      </c>
      <c r="B344">
        <v>343</v>
      </c>
    </row>
    <row r="345" spans="1:2" x14ac:dyDescent="0.25">
      <c r="A345" t="s">
        <v>3729</v>
      </c>
      <c r="B345">
        <v>344</v>
      </c>
    </row>
    <row r="346" spans="1:2" x14ac:dyDescent="0.25">
      <c r="A346" t="s">
        <v>3730</v>
      </c>
      <c r="B346">
        <v>345</v>
      </c>
    </row>
    <row r="347" spans="1:2" x14ac:dyDescent="0.25">
      <c r="A347" t="s">
        <v>3731</v>
      </c>
      <c r="B347">
        <v>346</v>
      </c>
    </row>
    <row r="348" spans="1:2" x14ac:dyDescent="0.25">
      <c r="A348" t="s">
        <v>3732</v>
      </c>
      <c r="B348">
        <v>347</v>
      </c>
    </row>
    <row r="349" spans="1:2" x14ac:dyDescent="0.25">
      <c r="A349" t="s">
        <v>3733</v>
      </c>
      <c r="B349">
        <v>348</v>
      </c>
    </row>
    <row r="350" spans="1:2" x14ac:dyDescent="0.25">
      <c r="A350" t="s">
        <v>3734</v>
      </c>
      <c r="B350">
        <v>349</v>
      </c>
    </row>
    <row r="351" spans="1:2" x14ac:dyDescent="0.25">
      <c r="A351" t="s">
        <v>3735</v>
      </c>
      <c r="B351">
        <v>350</v>
      </c>
    </row>
    <row r="352" spans="1:2" x14ac:dyDescent="0.25">
      <c r="A352" t="s">
        <v>224</v>
      </c>
      <c r="B352">
        <v>351</v>
      </c>
    </row>
    <row r="353" spans="1:2" x14ac:dyDescent="0.25">
      <c r="A353" t="s">
        <v>3736</v>
      </c>
      <c r="B353">
        <v>352</v>
      </c>
    </row>
    <row r="354" spans="1:2" x14ac:dyDescent="0.25">
      <c r="A354" t="s">
        <v>3737</v>
      </c>
      <c r="B354">
        <v>353</v>
      </c>
    </row>
    <row r="355" spans="1:2" x14ac:dyDescent="0.25">
      <c r="A355" t="s">
        <v>3738</v>
      </c>
      <c r="B355">
        <v>354</v>
      </c>
    </row>
    <row r="356" spans="1:2" x14ac:dyDescent="0.25">
      <c r="A356" t="s">
        <v>3739</v>
      </c>
      <c r="B356">
        <v>355</v>
      </c>
    </row>
    <row r="357" spans="1:2" x14ac:dyDescent="0.25">
      <c r="A357" t="s">
        <v>3740</v>
      </c>
      <c r="B357">
        <v>356</v>
      </c>
    </row>
    <row r="358" spans="1:2" x14ac:dyDescent="0.25">
      <c r="A358" t="s">
        <v>3741</v>
      </c>
      <c r="B358">
        <v>357</v>
      </c>
    </row>
    <row r="359" spans="1:2" x14ac:dyDescent="0.25">
      <c r="A359" t="s">
        <v>3742</v>
      </c>
      <c r="B359">
        <v>358</v>
      </c>
    </row>
    <row r="360" spans="1:2" x14ac:dyDescent="0.25">
      <c r="A360" t="s">
        <v>3743</v>
      </c>
      <c r="B360">
        <v>359</v>
      </c>
    </row>
    <row r="361" spans="1:2" x14ac:dyDescent="0.25">
      <c r="A361" t="s">
        <v>3744</v>
      </c>
      <c r="B361">
        <v>360</v>
      </c>
    </row>
    <row r="362" spans="1:2" x14ac:dyDescent="0.25">
      <c r="A362" t="s">
        <v>3745</v>
      </c>
      <c r="B362">
        <v>361</v>
      </c>
    </row>
    <row r="363" spans="1:2" x14ac:dyDescent="0.25">
      <c r="A363" t="s">
        <v>3746</v>
      </c>
      <c r="B363">
        <v>362</v>
      </c>
    </row>
    <row r="364" spans="1:2" x14ac:dyDescent="0.25">
      <c r="A364" t="s">
        <v>3747</v>
      </c>
      <c r="B364">
        <v>363</v>
      </c>
    </row>
    <row r="365" spans="1:2" x14ac:dyDescent="0.25">
      <c r="A365" t="s">
        <v>3748</v>
      </c>
      <c r="B365">
        <v>364</v>
      </c>
    </row>
    <row r="366" spans="1:2" x14ac:dyDescent="0.25">
      <c r="A366" t="s">
        <v>3749</v>
      </c>
      <c r="B366">
        <v>365</v>
      </c>
    </row>
    <row r="367" spans="1:2" x14ac:dyDescent="0.25">
      <c r="A367" t="s">
        <v>3750</v>
      </c>
      <c r="B367">
        <v>366</v>
      </c>
    </row>
    <row r="368" spans="1:2" x14ac:dyDescent="0.25">
      <c r="A368" t="s">
        <v>3751</v>
      </c>
      <c r="B368">
        <v>367</v>
      </c>
    </row>
    <row r="369" spans="1:2" x14ac:dyDescent="0.25">
      <c r="A369" t="s">
        <v>3752</v>
      </c>
      <c r="B369">
        <v>368</v>
      </c>
    </row>
    <row r="370" spans="1:2" x14ac:dyDescent="0.25">
      <c r="A370" t="s">
        <v>3753</v>
      </c>
      <c r="B370">
        <v>369</v>
      </c>
    </row>
    <row r="371" spans="1:2" x14ac:dyDescent="0.25">
      <c r="A371" t="s">
        <v>3754</v>
      </c>
      <c r="B371">
        <v>370</v>
      </c>
    </row>
    <row r="372" spans="1:2" x14ac:dyDescent="0.25">
      <c r="A372" t="s">
        <v>3755</v>
      </c>
      <c r="B372">
        <v>371</v>
      </c>
    </row>
    <row r="373" spans="1:2" x14ac:dyDescent="0.25">
      <c r="A373" t="s">
        <v>3756</v>
      </c>
      <c r="B373">
        <v>372</v>
      </c>
    </row>
    <row r="374" spans="1:2" x14ac:dyDescent="0.25">
      <c r="A374" t="s">
        <v>3757</v>
      </c>
      <c r="B374">
        <v>373</v>
      </c>
    </row>
    <row r="375" spans="1:2" x14ac:dyDescent="0.25">
      <c r="A375" t="s">
        <v>3758</v>
      </c>
      <c r="B375">
        <v>374</v>
      </c>
    </row>
    <row r="376" spans="1:2" x14ac:dyDescent="0.25">
      <c r="A376" t="s">
        <v>3759</v>
      </c>
      <c r="B376">
        <v>375</v>
      </c>
    </row>
    <row r="377" spans="1:2" x14ac:dyDescent="0.25">
      <c r="A377" t="s">
        <v>3760</v>
      </c>
      <c r="B377">
        <v>376</v>
      </c>
    </row>
    <row r="378" spans="1:2" x14ac:dyDescent="0.25">
      <c r="A378" t="s">
        <v>3761</v>
      </c>
      <c r="B378">
        <v>377</v>
      </c>
    </row>
    <row r="379" spans="1:2" x14ac:dyDescent="0.25">
      <c r="A379" t="s">
        <v>3762</v>
      </c>
      <c r="B379">
        <v>378</v>
      </c>
    </row>
    <row r="380" spans="1:2" x14ac:dyDescent="0.25">
      <c r="A380" t="s">
        <v>3763</v>
      </c>
      <c r="B380">
        <v>379</v>
      </c>
    </row>
    <row r="381" spans="1:2" x14ac:dyDescent="0.25">
      <c r="A381" t="s">
        <v>3764</v>
      </c>
      <c r="B381">
        <v>380</v>
      </c>
    </row>
    <row r="382" spans="1:2" x14ac:dyDescent="0.25">
      <c r="A382" t="s">
        <v>3765</v>
      </c>
      <c r="B382">
        <v>381</v>
      </c>
    </row>
    <row r="383" spans="1:2" x14ac:dyDescent="0.25">
      <c r="A383" t="s">
        <v>3766</v>
      </c>
      <c r="B383">
        <v>382</v>
      </c>
    </row>
    <row r="384" spans="1:2" x14ac:dyDescent="0.25">
      <c r="A384" t="s">
        <v>3767</v>
      </c>
      <c r="B384">
        <v>383</v>
      </c>
    </row>
    <row r="385" spans="1:2" x14ac:dyDescent="0.25">
      <c r="A385" t="s">
        <v>3768</v>
      </c>
      <c r="B385">
        <v>384</v>
      </c>
    </row>
    <row r="386" spans="1:2" x14ac:dyDescent="0.25">
      <c r="A386" t="s">
        <v>3769</v>
      </c>
      <c r="B386">
        <v>385</v>
      </c>
    </row>
    <row r="387" spans="1:2" x14ac:dyDescent="0.25">
      <c r="A387" t="s">
        <v>3770</v>
      </c>
      <c r="B387">
        <v>386</v>
      </c>
    </row>
    <row r="388" spans="1:2" x14ac:dyDescent="0.25">
      <c r="A388" t="s">
        <v>3771</v>
      </c>
      <c r="B388">
        <v>387</v>
      </c>
    </row>
    <row r="389" spans="1:2" x14ac:dyDescent="0.25">
      <c r="A389" t="s">
        <v>3772</v>
      </c>
      <c r="B389">
        <v>388</v>
      </c>
    </row>
    <row r="390" spans="1:2" x14ac:dyDescent="0.25">
      <c r="A390" t="s">
        <v>3773</v>
      </c>
      <c r="B390">
        <v>389</v>
      </c>
    </row>
    <row r="391" spans="1:2" x14ac:dyDescent="0.25">
      <c r="A391" t="s">
        <v>3774</v>
      </c>
      <c r="B391">
        <v>390</v>
      </c>
    </row>
    <row r="392" spans="1:2" x14ac:dyDescent="0.25">
      <c r="A392" t="s">
        <v>3775</v>
      </c>
      <c r="B392">
        <v>391</v>
      </c>
    </row>
    <row r="393" spans="1:2" x14ac:dyDescent="0.25">
      <c r="A393" t="s">
        <v>3776</v>
      </c>
      <c r="B393">
        <v>392</v>
      </c>
    </row>
    <row r="394" spans="1:2" x14ac:dyDescent="0.25">
      <c r="A394" t="s">
        <v>3777</v>
      </c>
      <c r="B394">
        <v>393</v>
      </c>
    </row>
    <row r="395" spans="1:2" x14ac:dyDescent="0.25">
      <c r="A395" t="s">
        <v>3778</v>
      </c>
      <c r="B395">
        <v>394</v>
      </c>
    </row>
    <row r="396" spans="1:2" x14ac:dyDescent="0.25">
      <c r="A396" t="s">
        <v>3779</v>
      </c>
      <c r="B396">
        <v>395</v>
      </c>
    </row>
    <row r="397" spans="1:2" x14ac:dyDescent="0.25">
      <c r="A397" t="s">
        <v>3780</v>
      </c>
      <c r="B397">
        <v>396</v>
      </c>
    </row>
    <row r="398" spans="1:2" x14ac:dyDescent="0.25">
      <c r="A398" t="s">
        <v>3781</v>
      </c>
      <c r="B398">
        <v>397</v>
      </c>
    </row>
    <row r="399" spans="1:2" x14ac:dyDescent="0.25">
      <c r="A399" t="s">
        <v>3782</v>
      </c>
      <c r="B399">
        <v>398</v>
      </c>
    </row>
    <row r="400" spans="1:2" x14ac:dyDescent="0.25">
      <c r="A400" t="s">
        <v>3783</v>
      </c>
      <c r="B400">
        <v>399</v>
      </c>
    </row>
    <row r="401" spans="1:2" x14ac:dyDescent="0.25">
      <c r="A401" t="s">
        <v>3784</v>
      </c>
      <c r="B401">
        <v>400</v>
      </c>
    </row>
    <row r="402" spans="1:2" x14ac:dyDescent="0.25">
      <c r="A402" t="s">
        <v>3785</v>
      </c>
      <c r="B402">
        <v>401</v>
      </c>
    </row>
    <row r="403" spans="1:2" x14ac:dyDescent="0.25">
      <c r="A403" t="s">
        <v>3786</v>
      </c>
      <c r="B403">
        <v>402</v>
      </c>
    </row>
    <row r="404" spans="1:2" x14ac:dyDescent="0.25">
      <c r="A404" t="s">
        <v>3787</v>
      </c>
      <c r="B404">
        <v>403</v>
      </c>
    </row>
    <row r="405" spans="1:2" x14ac:dyDescent="0.25">
      <c r="A405" t="s">
        <v>3788</v>
      </c>
      <c r="B405">
        <v>404</v>
      </c>
    </row>
    <row r="406" spans="1:2" x14ac:dyDescent="0.25">
      <c r="A406" t="s">
        <v>3789</v>
      </c>
      <c r="B406">
        <v>405</v>
      </c>
    </row>
    <row r="407" spans="1:2" x14ac:dyDescent="0.25">
      <c r="A407" t="s">
        <v>3790</v>
      </c>
      <c r="B407">
        <v>406</v>
      </c>
    </row>
    <row r="408" spans="1:2" x14ac:dyDescent="0.25">
      <c r="A408" t="s">
        <v>3791</v>
      </c>
      <c r="B408">
        <v>407</v>
      </c>
    </row>
    <row r="409" spans="1:2" x14ac:dyDescent="0.25">
      <c r="A409" t="s">
        <v>3792</v>
      </c>
      <c r="B409">
        <v>408</v>
      </c>
    </row>
    <row r="410" spans="1:2" x14ac:dyDescent="0.25">
      <c r="A410" t="s">
        <v>3793</v>
      </c>
      <c r="B410">
        <v>409</v>
      </c>
    </row>
    <row r="411" spans="1:2" x14ac:dyDescent="0.25">
      <c r="A411" t="s">
        <v>3794</v>
      </c>
      <c r="B411">
        <v>410</v>
      </c>
    </row>
    <row r="412" spans="1:2" x14ac:dyDescent="0.25">
      <c r="A412" t="s">
        <v>3795</v>
      </c>
      <c r="B412">
        <v>411</v>
      </c>
    </row>
    <row r="413" spans="1:2" x14ac:dyDescent="0.25">
      <c r="A413" t="s">
        <v>3796</v>
      </c>
      <c r="B413">
        <v>412</v>
      </c>
    </row>
    <row r="414" spans="1:2" x14ac:dyDescent="0.25">
      <c r="A414" t="s">
        <v>3797</v>
      </c>
      <c r="B414">
        <v>413</v>
      </c>
    </row>
    <row r="415" spans="1:2" x14ac:dyDescent="0.25">
      <c r="A415" t="s">
        <v>3798</v>
      </c>
      <c r="B415">
        <v>414</v>
      </c>
    </row>
    <row r="416" spans="1:2" x14ac:dyDescent="0.25">
      <c r="A416" t="s">
        <v>3799</v>
      </c>
      <c r="B416">
        <v>415</v>
      </c>
    </row>
    <row r="417" spans="1:2" x14ac:dyDescent="0.25">
      <c r="A417" t="s">
        <v>3800</v>
      </c>
      <c r="B417">
        <v>416</v>
      </c>
    </row>
    <row r="418" spans="1:2" x14ac:dyDescent="0.25">
      <c r="A418" t="s">
        <v>3801</v>
      </c>
      <c r="B418">
        <v>417</v>
      </c>
    </row>
    <row r="419" spans="1:2" x14ac:dyDescent="0.25">
      <c r="A419" t="s">
        <v>3802</v>
      </c>
      <c r="B419">
        <v>418</v>
      </c>
    </row>
    <row r="420" spans="1:2" x14ac:dyDescent="0.25">
      <c r="A420" t="s">
        <v>3803</v>
      </c>
      <c r="B420">
        <v>419</v>
      </c>
    </row>
    <row r="421" spans="1:2" x14ac:dyDescent="0.25">
      <c r="A421" t="s">
        <v>3804</v>
      </c>
      <c r="B421">
        <v>420</v>
      </c>
    </row>
    <row r="422" spans="1:2" x14ac:dyDescent="0.25">
      <c r="A422" t="s">
        <v>3805</v>
      </c>
      <c r="B422">
        <v>421</v>
      </c>
    </row>
    <row r="423" spans="1:2" x14ac:dyDescent="0.25">
      <c r="A423" t="s">
        <v>3806</v>
      </c>
      <c r="B423">
        <v>422</v>
      </c>
    </row>
    <row r="424" spans="1:2" x14ac:dyDescent="0.25">
      <c r="A424" t="s">
        <v>3807</v>
      </c>
      <c r="B424">
        <v>423</v>
      </c>
    </row>
    <row r="425" spans="1:2" x14ac:dyDescent="0.25">
      <c r="A425" t="s">
        <v>3808</v>
      </c>
      <c r="B425">
        <v>424</v>
      </c>
    </row>
    <row r="426" spans="1:2" x14ac:dyDescent="0.25">
      <c r="A426" t="s">
        <v>3809</v>
      </c>
      <c r="B426">
        <v>425</v>
      </c>
    </row>
    <row r="427" spans="1:2" x14ac:dyDescent="0.25">
      <c r="A427" t="s">
        <v>259</v>
      </c>
      <c r="B427">
        <v>426</v>
      </c>
    </row>
    <row r="428" spans="1:2" x14ac:dyDescent="0.25">
      <c r="A428" t="s">
        <v>3810</v>
      </c>
      <c r="B428">
        <v>427</v>
      </c>
    </row>
    <row r="429" spans="1:2" x14ac:dyDescent="0.25">
      <c r="A429" t="s">
        <v>3811</v>
      </c>
      <c r="B429">
        <v>428</v>
      </c>
    </row>
    <row r="430" spans="1:2" x14ac:dyDescent="0.25">
      <c r="A430" t="s">
        <v>3812</v>
      </c>
      <c r="B430">
        <v>429</v>
      </c>
    </row>
    <row r="431" spans="1:2" x14ac:dyDescent="0.25">
      <c r="A431" t="s">
        <v>3813</v>
      </c>
      <c r="B431">
        <v>430</v>
      </c>
    </row>
    <row r="432" spans="1:2" x14ac:dyDescent="0.25">
      <c r="A432" t="s">
        <v>3814</v>
      </c>
      <c r="B432">
        <v>431</v>
      </c>
    </row>
    <row r="433" spans="1:2" x14ac:dyDescent="0.25">
      <c r="A433" t="s">
        <v>3815</v>
      </c>
      <c r="B433">
        <v>432</v>
      </c>
    </row>
    <row r="434" spans="1:2" x14ac:dyDescent="0.25">
      <c r="A434" t="s">
        <v>3816</v>
      </c>
      <c r="B434">
        <v>433</v>
      </c>
    </row>
    <row r="435" spans="1:2" x14ac:dyDescent="0.25">
      <c r="A435" t="s">
        <v>3817</v>
      </c>
      <c r="B435">
        <v>434</v>
      </c>
    </row>
    <row r="436" spans="1:2" x14ac:dyDescent="0.25">
      <c r="A436" t="s">
        <v>3818</v>
      </c>
      <c r="B436">
        <v>435</v>
      </c>
    </row>
    <row r="437" spans="1:2" x14ac:dyDescent="0.25">
      <c r="A437" t="s">
        <v>3819</v>
      </c>
      <c r="B437">
        <v>436</v>
      </c>
    </row>
    <row r="438" spans="1:2" x14ac:dyDescent="0.25">
      <c r="A438" t="s">
        <v>3820</v>
      </c>
      <c r="B438">
        <v>437</v>
      </c>
    </row>
    <row r="439" spans="1:2" x14ac:dyDescent="0.25">
      <c r="A439" t="s">
        <v>3821</v>
      </c>
      <c r="B439">
        <v>438</v>
      </c>
    </row>
    <row r="440" spans="1:2" x14ac:dyDescent="0.25">
      <c r="A440" t="s">
        <v>3822</v>
      </c>
      <c r="B440">
        <v>439</v>
      </c>
    </row>
    <row r="441" spans="1:2" x14ac:dyDescent="0.25">
      <c r="A441" t="s">
        <v>3823</v>
      </c>
      <c r="B441">
        <v>440</v>
      </c>
    </row>
    <row r="442" spans="1:2" x14ac:dyDescent="0.25">
      <c r="A442" t="s">
        <v>3824</v>
      </c>
      <c r="B442">
        <v>441</v>
      </c>
    </row>
    <row r="443" spans="1:2" x14ac:dyDescent="0.25">
      <c r="A443" t="s">
        <v>3825</v>
      </c>
      <c r="B443">
        <v>442</v>
      </c>
    </row>
    <row r="444" spans="1:2" x14ac:dyDescent="0.25">
      <c r="A444" t="s">
        <v>3826</v>
      </c>
      <c r="B444">
        <v>443</v>
      </c>
    </row>
    <row r="445" spans="1:2" x14ac:dyDescent="0.25">
      <c r="A445" t="s">
        <v>3827</v>
      </c>
      <c r="B445">
        <v>444</v>
      </c>
    </row>
    <row r="446" spans="1:2" x14ac:dyDescent="0.25">
      <c r="A446" t="s">
        <v>3828</v>
      </c>
      <c r="B446">
        <v>445</v>
      </c>
    </row>
    <row r="447" spans="1:2" x14ac:dyDescent="0.25">
      <c r="A447" t="s">
        <v>3829</v>
      </c>
      <c r="B447">
        <v>446</v>
      </c>
    </row>
    <row r="448" spans="1:2" x14ac:dyDescent="0.25">
      <c r="A448" t="s">
        <v>3830</v>
      </c>
      <c r="B448">
        <v>447</v>
      </c>
    </row>
    <row r="449" spans="1:2" x14ac:dyDescent="0.25">
      <c r="A449" t="s">
        <v>3831</v>
      </c>
      <c r="B449">
        <v>448</v>
      </c>
    </row>
    <row r="450" spans="1:2" x14ac:dyDescent="0.25">
      <c r="A450" t="s">
        <v>3832</v>
      </c>
      <c r="B450">
        <v>449</v>
      </c>
    </row>
    <row r="451" spans="1:2" x14ac:dyDescent="0.25">
      <c r="A451" t="s">
        <v>3833</v>
      </c>
      <c r="B451">
        <v>450</v>
      </c>
    </row>
    <row r="452" spans="1:2" x14ac:dyDescent="0.25">
      <c r="A452" t="s">
        <v>3834</v>
      </c>
      <c r="B452">
        <v>451</v>
      </c>
    </row>
    <row r="453" spans="1:2" x14ac:dyDescent="0.25">
      <c r="A453" t="s">
        <v>3835</v>
      </c>
      <c r="B453">
        <v>452</v>
      </c>
    </row>
    <row r="454" spans="1:2" x14ac:dyDescent="0.25">
      <c r="A454" t="s">
        <v>3836</v>
      </c>
      <c r="B454">
        <v>453</v>
      </c>
    </row>
    <row r="455" spans="1:2" x14ac:dyDescent="0.25">
      <c r="A455" t="s">
        <v>3837</v>
      </c>
      <c r="B455">
        <v>454</v>
      </c>
    </row>
    <row r="456" spans="1:2" x14ac:dyDescent="0.25">
      <c r="A456" t="s">
        <v>3838</v>
      </c>
      <c r="B456">
        <v>455</v>
      </c>
    </row>
    <row r="457" spans="1:2" x14ac:dyDescent="0.25">
      <c r="A457" t="s">
        <v>3839</v>
      </c>
      <c r="B457">
        <v>456</v>
      </c>
    </row>
    <row r="458" spans="1:2" x14ac:dyDescent="0.25">
      <c r="A458" t="s">
        <v>3840</v>
      </c>
      <c r="B458">
        <v>457</v>
      </c>
    </row>
    <row r="459" spans="1:2" x14ac:dyDescent="0.25">
      <c r="A459" t="s">
        <v>3841</v>
      </c>
      <c r="B459">
        <v>458</v>
      </c>
    </row>
    <row r="460" spans="1:2" x14ac:dyDescent="0.25">
      <c r="A460" t="s">
        <v>3842</v>
      </c>
      <c r="B460">
        <v>459</v>
      </c>
    </row>
    <row r="461" spans="1:2" x14ac:dyDescent="0.25">
      <c r="A461" t="s">
        <v>3843</v>
      </c>
      <c r="B461">
        <v>460</v>
      </c>
    </row>
    <row r="462" spans="1:2" x14ac:dyDescent="0.25">
      <c r="A462" t="s">
        <v>3844</v>
      </c>
      <c r="B462">
        <v>461</v>
      </c>
    </row>
    <row r="463" spans="1:2" x14ac:dyDescent="0.25">
      <c r="A463" t="s">
        <v>3845</v>
      </c>
      <c r="B463">
        <v>462</v>
      </c>
    </row>
    <row r="464" spans="1:2" x14ac:dyDescent="0.25">
      <c r="A464" t="s">
        <v>3846</v>
      </c>
      <c r="B464">
        <v>463</v>
      </c>
    </row>
    <row r="465" spans="1:2" x14ac:dyDescent="0.25">
      <c r="A465" t="s">
        <v>3847</v>
      </c>
      <c r="B465">
        <v>464</v>
      </c>
    </row>
    <row r="466" spans="1:2" x14ac:dyDescent="0.25">
      <c r="A466" t="s">
        <v>3848</v>
      </c>
      <c r="B466">
        <v>465</v>
      </c>
    </row>
    <row r="467" spans="1:2" x14ac:dyDescent="0.25">
      <c r="A467" t="s">
        <v>3849</v>
      </c>
      <c r="B467">
        <v>466</v>
      </c>
    </row>
    <row r="468" spans="1:2" x14ac:dyDescent="0.25">
      <c r="A468" t="s">
        <v>3850</v>
      </c>
      <c r="B468">
        <v>467</v>
      </c>
    </row>
    <row r="469" spans="1:2" x14ac:dyDescent="0.25">
      <c r="A469" t="s">
        <v>3851</v>
      </c>
      <c r="B469">
        <v>468</v>
      </c>
    </row>
    <row r="470" spans="1:2" x14ac:dyDescent="0.25">
      <c r="A470" t="s">
        <v>3852</v>
      </c>
      <c r="B470">
        <v>469</v>
      </c>
    </row>
    <row r="471" spans="1:2" x14ac:dyDescent="0.25">
      <c r="A471" t="s">
        <v>3853</v>
      </c>
      <c r="B471">
        <v>470</v>
      </c>
    </row>
    <row r="472" spans="1:2" x14ac:dyDescent="0.25">
      <c r="A472" t="s">
        <v>3854</v>
      </c>
      <c r="B472">
        <v>471</v>
      </c>
    </row>
    <row r="473" spans="1:2" x14ac:dyDescent="0.25">
      <c r="A473" t="s">
        <v>3855</v>
      </c>
      <c r="B473">
        <v>472</v>
      </c>
    </row>
    <row r="474" spans="1:2" x14ac:dyDescent="0.25">
      <c r="A474" t="s">
        <v>3856</v>
      </c>
      <c r="B474">
        <v>473</v>
      </c>
    </row>
    <row r="475" spans="1:2" x14ac:dyDescent="0.25">
      <c r="A475" t="s">
        <v>3857</v>
      </c>
      <c r="B475">
        <v>474</v>
      </c>
    </row>
    <row r="476" spans="1:2" x14ac:dyDescent="0.25">
      <c r="A476" t="s">
        <v>3858</v>
      </c>
      <c r="B476">
        <v>475</v>
      </c>
    </row>
    <row r="477" spans="1:2" x14ac:dyDescent="0.25">
      <c r="A477" t="s">
        <v>3859</v>
      </c>
      <c r="B477">
        <v>476</v>
      </c>
    </row>
    <row r="478" spans="1:2" x14ac:dyDescent="0.25">
      <c r="A478" t="s">
        <v>3860</v>
      </c>
      <c r="B478">
        <v>477</v>
      </c>
    </row>
    <row r="479" spans="1:2" x14ac:dyDescent="0.25">
      <c r="A479" t="s">
        <v>3861</v>
      </c>
      <c r="B479">
        <v>478</v>
      </c>
    </row>
    <row r="480" spans="1:2" x14ac:dyDescent="0.25">
      <c r="A480" t="s">
        <v>3862</v>
      </c>
      <c r="B480">
        <v>479</v>
      </c>
    </row>
    <row r="481" spans="1:2" x14ac:dyDescent="0.25">
      <c r="A481" t="s">
        <v>3863</v>
      </c>
      <c r="B481">
        <v>480</v>
      </c>
    </row>
    <row r="482" spans="1:2" x14ac:dyDescent="0.25">
      <c r="A482" t="s">
        <v>3864</v>
      </c>
      <c r="B482">
        <v>481</v>
      </c>
    </row>
    <row r="483" spans="1:2" x14ac:dyDescent="0.25">
      <c r="A483" t="s">
        <v>3865</v>
      </c>
      <c r="B483">
        <v>482</v>
      </c>
    </row>
    <row r="484" spans="1:2" x14ac:dyDescent="0.25">
      <c r="A484" t="s">
        <v>3866</v>
      </c>
      <c r="B484">
        <v>483</v>
      </c>
    </row>
    <row r="485" spans="1:2" x14ac:dyDescent="0.25">
      <c r="A485" t="s">
        <v>3867</v>
      </c>
      <c r="B485">
        <v>484</v>
      </c>
    </row>
    <row r="486" spans="1:2" x14ac:dyDescent="0.25">
      <c r="A486" t="s">
        <v>3868</v>
      </c>
      <c r="B486">
        <v>485</v>
      </c>
    </row>
    <row r="487" spans="1:2" x14ac:dyDescent="0.25">
      <c r="A487" t="s">
        <v>3869</v>
      </c>
      <c r="B487">
        <v>486</v>
      </c>
    </row>
    <row r="488" spans="1:2" x14ac:dyDescent="0.25">
      <c r="A488" t="s">
        <v>3870</v>
      </c>
      <c r="B488">
        <v>487</v>
      </c>
    </row>
    <row r="489" spans="1:2" x14ac:dyDescent="0.25">
      <c r="A489" t="s">
        <v>3871</v>
      </c>
      <c r="B489">
        <v>488</v>
      </c>
    </row>
    <row r="490" spans="1:2" x14ac:dyDescent="0.25">
      <c r="A490" t="s">
        <v>3872</v>
      </c>
      <c r="B490">
        <v>489</v>
      </c>
    </row>
    <row r="491" spans="1:2" x14ac:dyDescent="0.25">
      <c r="A491" t="s">
        <v>3873</v>
      </c>
      <c r="B491">
        <v>490</v>
      </c>
    </row>
    <row r="492" spans="1:2" x14ac:dyDescent="0.25">
      <c r="A492" t="s">
        <v>3874</v>
      </c>
      <c r="B492">
        <v>491</v>
      </c>
    </row>
    <row r="493" spans="1:2" x14ac:dyDescent="0.25">
      <c r="A493" t="s">
        <v>3875</v>
      </c>
      <c r="B493">
        <v>492</v>
      </c>
    </row>
    <row r="494" spans="1:2" x14ac:dyDescent="0.25">
      <c r="A494" t="s">
        <v>3876</v>
      </c>
      <c r="B494">
        <v>493</v>
      </c>
    </row>
    <row r="495" spans="1:2" x14ac:dyDescent="0.25">
      <c r="A495" t="s">
        <v>3877</v>
      </c>
      <c r="B495">
        <v>494</v>
      </c>
    </row>
    <row r="496" spans="1:2" x14ac:dyDescent="0.25">
      <c r="A496" t="s">
        <v>3878</v>
      </c>
      <c r="B496">
        <v>495</v>
      </c>
    </row>
    <row r="497" spans="1:2" x14ac:dyDescent="0.25">
      <c r="A497" t="s">
        <v>3879</v>
      </c>
      <c r="B497">
        <v>496</v>
      </c>
    </row>
    <row r="498" spans="1:2" x14ac:dyDescent="0.25">
      <c r="A498" t="s">
        <v>3880</v>
      </c>
      <c r="B498">
        <v>497</v>
      </c>
    </row>
    <row r="499" spans="1:2" x14ac:dyDescent="0.25">
      <c r="A499" t="s">
        <v>3881</v>
      </c>
      <c r="B499">
        <v>498</v>
      </c>
    </row>
    <row r="500" spans="1:2" x14ac:dyDescent="0.25">
      <c r="A500" t="s">
        <v>3882</v>
      </c>
      <c r="B500">
        <v>499</v>
      </c>
    </row>
    <row r="501" spans="1:2" x14ac:dyDescent="0.25">
      <c r="A501" t="s">
        <v>3883</v>
      </c>
      <c r="B501">
        <v>500</v>
      </c>
    </row>
    <row r="502" spans="1:2" x14ac:dyDescent="0.25">
      <c r="A502" t="s">
        <v>3884</v>
      </c>
      <c r="B502">
        <v>501</v>
      </c>
    </row>
    <row r="503" spans="1:2" x14ac:dyDescent="0.25">
      <c r="A503" t="s">
        <v>3885</v>
      </c>
      <c r="B503">
        <v>502</v>
      </c>
    </row>
    <row r="504" spans="1:2" x14ac:dyDescent="0.25">
      <c r="A504" t="s">
        <v>3886</v>
      </c>
      <c r="B504">
        <v>503</v>
      </c>
    </row>
    <row r="505" spans="1:2" x14ac:dyDescent="0.25">
      <c r="A505" t="s">
        <v>3887</v>
      </c>
      <c r="B505">
        <v>504</v>
      </c>
    </row>
    <row r="506" spans="1:2" x14ac:dyDescent="0.25">
      <c r="A506" t="s">
        <v>3888</v>
      </c>
      <c r="B506">
        <v>505</v>
      </c>
    </row>
    <row r="507" spans="1:2" x14ac:dyDescent="0.25">
      <c r="A507" t="s">
        <v>3889</v>
      </c>
      <c r="B507">
        <v>506</v>
      </c>
    </row>
    <row r="508" spans="1:2" x14ac:dyDescent="0.25">
      <c r="A508" t="s">
        <v>3890</v>
      </c>
      <c r="B508">
        <v>507</v>
      </c>
    </row>
    <row r="509" spans="1:2" x14ac:dyDescent="0.25">
      <c r="A509" t="s">
        <v>3891</v>
      </c>
      <c r="B509">
        <v>508</v>
      </c>
    </row>
    <row r="510" spans="1:2" x14ac:dyDescent="0.25">
      <c r="A510" t="s">
        <v>3892</v>
      </c>
      <c r="B510">
        <v>509</v>
      </c>
    </row>
    <row r="511" spans="1:2" x14ac:dyDescent="0.25">
      <c r="A511" t="s">
        <v>3893</v>
      </c>
      <c r="B511">
        <v>510</v>
      </c>
    </row>
    <row r="512" spans="1:2" x14ac:dyDescent="0.25">
      <c r="A512" t="s">
        <v>3894</v>
      </c>
      <c r="B512">
        <v>511</v>
      </c>
    </row>
    <row r="513" spans="1:2" x14ac:dyDescent="0.25">
      <c r="A513" t="s">
        <v>3895</v>
      </c>
      <c r="B513">
        <v>512</v>
      </c>
    </row>
    <row r="514" spans="1:2" x14ac:dyDescent="0.25">
      <c r="A514" t="s">
        <v>3896</v>
      </c>
      <c r="B514">
        <v>513</v>
      </c>
    </row>
    <row r="515" spans="1:2" x14ac:dyDescent="0.25">
      <c r="A515" t="s">
        <v>3897</v>
      </c>
      <c r="B515">
        <v>514</v>
      </c>
    </row>
    <row r="516" spans="1:2" x14ac:dyDescent="0.25">
      <c r="A516" t="s">
        <v>3898</v>
      </c>
      <c r="B516">
        <v>515</v>
      </c>
    </row>
    <row r="517" spans="1:2" x14ac:dyDescent="0.25">
      <c r="A517" t="s">
        <v>3899</v>
      </c>
      <c r="B517">
        <v>516</v>
      </c>
    </row>
    <row r="518" spans="1:2" x14ac:dyDescent="0.25">
      <c r="A518" t="s">
        <v>3900</v>
      </c>
      <c r="B518">
        <v>517</v>
      </c>
    </row>
    <row r="519" spans="1:2" x14ac:dyDescent="0.25">
      <c r="A519" t="s">
        <v>3901</v>
      </c>
      <c r="B519">
        <v>518</v>
      </c>
    </row>
    <row r="520" spans="1:2" x14ac:dyDescent="0.25">
      <c r="A520" t="s">
        <v>3902</v>
      </c>
      <c r="B520">
        <v>519</v>
      </c>
    </row>
    <row r="521" spans="1:2" x14ac:dyDescent="0.25">
      <c r="A521" t="s">
        <v>3903</v>
      </c>
      <c r="B521">
        <v>520</v>
      </c>
    </row>
    <row r="522" spans="1:2" x14ac:dyDescent="0.25">
      <c r="A522" t="s">
        <v>3904</v>
      </c>
      <c r="B522">
        <v>521</v>
      </c>
    </row>
    <row r="523" spans="1:2" x14ac:dyDescent="0.25">
      <c r="A523" t="s">
        <v>3905</v>
      </c>
      <c r="B523">
        <v>522</v>
      </c>
    </row>
    <row r="524" spans="1:2" x14ac:dyDescent="0.25">
      <c r="A524" t="s">
        <v>3906</v>
      </c>
      <c r="B524">
        <v>523</v>
      </c>
    </row>
    <row r="525" spans="1:2" x14ac:dyDescent="0.25">
      <c r="A525" t="s">
        <v>3907</v>
      </c>
      <c r="B525">
        <v>524</v>
      </c>
    </row>
    <row r="526" spans="1:2" x14ac:dyDescent="0.25">
      <c r="A526" t="s">
        <v>3908</v>
      </c>
      <c r="B526">
        <v>525</v>
      </c>
    </row>
    <row r="527" spans="1:2" x14ac:dyDescent="0.25">
      <c r="A527" t="s">
        <v>3909</v>
      </c>
      <c r="B527">
        <v>526</v>
      </c>
    </row>
    <row r="528" spans="1:2" x14ac:dyDescent="0.25">
      <c r="A528" t="s">
        <v>3910</v>
      </c>
      <c r="B528">
        <v>527</v>
      </c>
    </row>
    <row r="529" spans="1:2" x14ac:dyDescent="0.25">
      <c r="A529" t="s">
        <v>3911</v>
      </c>
      <c r="B529">
        <v>528</v>
      </c>
    </row>
    <row r="530" spans="1:2" x14ac:dyDescent="0.25">
      <c r="A530" t="s">
        <v>3912</v>
      </c>
      <c r="B530">
        <v>529</v>
      </c>
    </row>
    <row r="531" spans="1:2" x14ac:dyDescent="0.25">
      <c r="A531" t="s">
        <v>3913</v>
      </c>
      <c r="B531">
        <v>530</v>
      </c>
    </row>
    <row r="532" spans="1:2" x14ac:dyDescent="0.25">
      <c r="A532" t="s">
        <v>3914</v>
      </c>
      <c r="B532">
        <v>531</v>
      </c>
    </row>
    <row r="533" spans="1:2" x14ac:dyDescent="0.25">
      <c r="A533" t="s">
        <v>3915</v>
      </c>
      <c r="B533">
        <v>532</v>
      </c>
    </row>
    <row r="534" spans="1:2" x14ac:dyDescent="0.25">
      <c r="A534" t="s">
        <v>3916</v>
      </c>
      <c r="B534">
        <v>533</v>
      </c>
    </row>
    <row r="535" spans="1:2" x14ac:dyDescent="0.25">
      <c r="A535" t="s">
        <v>3917</v>
      </c>
      <c r="B535">
        <v>534</v>
      </c>
    </row>
    <row r="536" spans="1:2" x14ac:dyDescent="0.25">
      <c r="A536" t="s">
        <v>3918</v>
      </c>
      <c r="B536">
        <v>535</v>
      </c>
    </row>
    <row r="537" spans="1:2" x14ac:dyDescent="0.25">
      <c r="A537" t="s">
        <v>3919</v>
      </c>
      <c r="B537">
        <v>536</v>
      </c>
    </row>
    <row r="538" spans="1:2" x14ac:dyDescent="0.25">
      <c r="A538" t="s">
        <v>3920</v>
      </c>
      <c r="B538">
        <v>537</v>
      </c>
    </row>
    <row r="539" spans="1:2" x14ac:dyDescent="0.25">
      <c r="A539" t="s">
        <v>3921</v>
      </c>
      <c r="B539">
        <v>538</v>
      </c>
    </row>
    <row r="540" spans="1:2" x14ac:dyDescent="0.25">
      <c r="A540" t="s">
        <v>3922</v>
      </c>
      <c r="B540">
        <v>539</v>
      </c>
    </row>
    <row r="541" spans="1:2" x14ac:dyDescent="0.25">
      <c r="A541" t="s">
        <v>3923</v>
      </c>
      <c r="B541">
        <v>540</v>
      </c>
    </row>
    <row r="542" spans="1:2" x14ac:dyDescent="0.25">
      <c r="A542" t="s">
        <v>3924</v>
      </c>
      <c r="B542">
        <v>541</v>
      </c>
    </row>
    <row r="543" spans="1:2" x14ac:dyDescent="0.25">
      <c r="A543" t="s">
        <v>3925</v>
      </c>
      <c r="B543">
        <v>542</v>
      </c>
    </row>
    <row r="544" spans="1:2" x14ac:dyDescent="0.25">
      <c r="A544" t="s">
        <v>3926</v>
      </c>
      <c r="B544">
        <v>543</v>
      </c>
    </row>
    <row r="545" spans="1:2" x14ac:dyDescent="0.25">
      <c r="A545" t="s">
        <v>3927</v>
      </c>
      <c r="B545">
        <v>544</v>
      </c>
    </row>
    <row r="546" spans="1:2" x14ac:dyDescent="0.25">
      <c r="A546" t="s">
        <v>3928</v>
      </c>
      <c r="B546">
        <v>545</v>
      </c>
    </row>
    <row r="547" spans="1:2" x14ac:dyDescent="0.25">
      <c r="A547" t="s">
        <v>3929</v>
      </c>
      <c r="B547">
        <v>546</v>
      </c>
    </row>
    <row r="548" spans="1:2" x14ac:dyDescent="0.25">
      <c r="A548" t="s">
        <v>3930</v>
      </c>
      <c r="B548">
        <v>547</v>
      </c>
    </row>
    <row r="549" spans="1:2" x14ac:dyDescent="0.25">
      <c r="A549" t="s">
        <v>3931</v>
      </c>
      <c r="B549">
        <v>548</v>
      </c>
    </row>
    <row r="550" spans="1:2" x14ac:dyDescent="0.25">
      <c r="A550" t="s">
        <v>3932</v>
      </c>
      <c r="B550">
        <v>549</v>
      </c>
    </row>
    <row r="551" spans="1:2" x14ac:dyDescent="0.25">
      <c r="A551" t="s">
        <v>3933</v>
      </c>
      <c r="B551">
        <v>550</v>
      </c>
    </row>
    <row r="552" spans="1:2" x14ac:dyDescent="0.25">
      <c r="A552" t="s">
        <v>3934</v>
      </c>
      <c r="B552">
        <v>551</v>
      </c>
    </row>
    <row r="553" spans="1:2" x14ac:dyDescent="0.25">
      <c r="A553" t="s">
        <v>3935</v>
      </c>
      <c r="B553">
        <v>552</v>
      </c>
    </row>
    <row r="554" spans="1:2" x14ac:dyDescent="0.25">
      <c r="A554" t="s">
        <v>3936</v>
      </c>
      <c r="B554">
        <v>553</v>
      </c>
    </row>
    <row r="555" spans="1:2" x14ac:dyDescent="0.25">
      <c r="A555" t="s">
        <v>3937</v>
      </c>
      <c r="B555">
        <v>554</v>
      </c>
    </row>
    <row r="556" spans="1:2" x14ac:dyDescent="0.25">
      <c r="A556" t="s">
        <v>3938</v>
      </c>
      <c r="B556">
        <v>555</v>
      </c>
    </row>
    <row r="557" spans="1:2" x14ac:dyDescent="0.25">
      <c r="A557" t="s">
        <v>3939</v>
      </c>
      <c r="B557">
        <v>556</v>
      </c>
    </row>
    <row r="558" spans="1:2" x14ac:dyDescent="0.25">
      <c r="A558" t="s">
        <v>3940</v>
      </c>
      <c r="B558">
        <v>557</v>
      </c>
    </row>
    <row r="559" spans="1:2" x14ac:dyDescent="0.25">
      <c r="A559" t="s">
        <v>3941</v>
      </c>
      <c r="B559">
        <v>558</v>
      </c>
    </row>
    <row r="560" spans="1:2" x14ac:dyDescent="0.25">
      <c r="A560" t="s">
        <v>3942</v>
      </c>
      <c r="B560">
        <v>559</v>
      </c>
    </row>
    <row r="561" spans="1:2" x14ac:dyDescent="0.25">
      <c r="A561" t="s">
        <v>3943</v>
      </c>
      <c r="B561">
        <v>560</v>
      </c>
    </row>
    <row r="562" spans="1:2" x14ac:dyDescent="0.25">
      <c r="A562" t="s">
        <v>3944</v>
      </c>
      <c r="B562">
        <v>561</v>
      </c>
    </row>
    <row r="563" spans="1:2" x14ac:dyDescent="0.25">
      <c r="A563" t="s">
        <v>3945</v>
      </c>
      <c r="B563">
        <v>562</v>
      </c>
    </row>
    <row r="564" spans="1:2" x14ac:dyDescent="0.25">
      <c r="A564" t="s">
        <v>3946</v>
      </c>
      <c r="B564">
        <v>563</v>
      </c>
    </row>
    <row r="565" spans="1:2" x14ac:dyDescent="0.25">
      <c r="A565" t="s">
        <v>3947</v>
      </c>
      <c r="B565">
        <v>564</v>
      </c>
    </row>
    <row r="566" spans="1:2" x14ac:dyDescent="0.25">
      <c r="A566" t="s">
        <v>3948</v>
      </c>
      <c r="B566">
        <v>565</v>
      </c>
    </row>
    <row r="567" spans="1:2" x14ac:dyDescent="0.25">
      <c r="A567" t="s">
        <v>3949</v>
      </c>
      <c r="B567">
        <v>566</v>
      </c>
    </row>
    <row r="568" spans="1:2" x14ac:dyDescent="0.25">
      <c r="A568" t="s">
        <v>3950</v>
      </c>
      <c r="B568">
        <v>567</v>
      </c>
    </row>
    <row r="569" spans="1:2" x14ac:dyDescent="0.25">
      <c r="A569" t="s">
        <v>3951</v>
      </c>
      <c r="B569">
        <v>568</v>
      </c>
    </row>
    <row r="570" spans="1:2" x14ac:dyDescent="0.25">
      <c r="A570" t="s">
        <v>3952</v>
      </c>
      <c r="B570">
        <v>569</v>
      </c>
    </row>
    <row r="571" spans="1:2" x14ac:dyDescent="0.25">
      <c r="A571" t="s">
        <v>3953</v>
      </c>
      <c r="B571">
        <v>570</v>
      </c>
    </row>
    <row r="572" spans="1:2" x14ac:dyDescent="0.25">
      <c r="A572" t="s">
        <v>3954</v>
      </c>
      <c r="B572">
        <v>571</v>
      </c>
    </row>
    <row r="573" spans="1:2" x14ac:dyDescent="0.25">
      <c r="A573" t="s">
        <v>3955</v>
      </c>
      <c r="B573">
        <v>572</v>
      </c>
    </row>
    <row r="574" spans="1:2" x14ac:dyDescent="0.25">
      <c r="A574" t="s">
        <v>3956</v>
      </c>
      <c r="B574">
        <v>573</v>
      </c>
    </row>
    <row r="575" spans="1:2" x14ac:dyDescent="0.25">
      <c r="A575" t="s">
        <v>3957</v>
      </c>
      <c r="B575">
        <v>574</v>
      </c>
    </row>
    <row r="576" spans="1:2" x14ac:dyDescent="0.25">
      <c r="A576" t="s">
        <v>3958</v>
      </c>
      <c r="B576">
        <v>575</v>
      </c>
    </row>
    <row r="577" spans="1:2" x14ac:dyDescent="0.25">
      <c r="A577" t="s">
        <v>3959</v>
      </c>
      <c r="B577">
        <v>576</v>
      </c>
    </row>
    <row r="578" spans="1:2" x14ac:dyDescent="0.25">
      <c r="A578" t="s">
        <v>3960</v>
      </c>
      <c r="B578">
        <v>577</v>
      </c>
    </row>
    <row r="579" spans="1:2" x14ac:dyDescent="0.25">
      <c r="A579" t="s">
        <v>3961</v>
      </c>
      <c r="B579">
        <v>578</v>
      </c>
    </row>
    <row r="580" spans="1:2" x14ac:dyDescent="0.25">
      <c r="A580" t="s">
        <v>3962</v>
      </c>
      <c r="B580">
        <v>579</v>
      </c>
    </row>
    <row r="581" spans="1:2" x14ac:dyDescent="0.25">
      <c r="A581" t="s">
        <v>3963</v>
      </c>
      <c r="B581">
        <v>580</v>
      </c>
    </row>
    <row r="582" spans="1:2" x14ac:dyDescent="0.25">
      <c r="A582" t="s">
        <v>3964</v>
      </c>
      <c r="B582">
        <v>581</v>
      </c>
    </row>
    <row r="583" spans="1:2" x14ac:dyDescent="0.25">
      <c r="A583" t="s">
        <v>3965</v>
      </c>
      <c r="B583">
        <v>582</v>
      </c>
    </row>
    <row r="584" spans="1:2" x14ac:dyDescent="0.25">
      <c r="A584" t="s">
        <v>3966</v>
      </c>
      <c r="B584">
        <v>583</v>
      </c>
    </row>
    <row r="585" spans="1:2" x14ac:dyDescent="0.25">
      <c r="A585" t="s">
        <v>3967</v>
      </c>
      <c r="B585">
        <v>584</v>
      </c>
    </row>
    <row r="586" spans="1:2" x14ac:dyDescent="0.25">
      <c r="A586" t="s">
        <v>3968</v>
      </c>
      <c r="B586">
        <v>585</v>
      </c>
    </row>
    <row r="587" spans="1:2" x14ac:dyDescent="0.25">
      <c r="A587" t="s">
        <v>253</v>
      </c>
      <c r="B587">
        <v>586</v>
      </c>
    </row>
    <row r="588" spans="1:2" x14ac:dyDescent="0.25">
      <c r="A588" t="s">
        <v>3969</v>
      </c>
      <c r="B588">
        <v>587</v>
      </c>
    </row>
    <row r="589" spans="1:2" x14ac:dyDescent="0.25">
      <c r="A589" t="s">
        <v>3970</v>
      </c>
      <c r="B589">
        <v>588</v>
      </c>
    </row>
    <row r="590" spans="1:2" x14ac:dyDescent="0.25">
      <c r="A590" t="s">
        <v>3971</v>
      </c>
      <c r="B590">
        <v>589</v>
      </c>
    </row>
    <row r="591" spans="1:2" x14ac:dyDescent="0.25">
      <c r="A591" t="s">
        <v>3972</v>
      </c>
      <c r="B591">
        <v>590</v>
      </c>
    </row>
    <row r="592" spans="1:2" x14ac:dyDescent="0.25">
      <c r="A592" t="s">
        <v>3973</v>
      </c>
      <c r="B592">
        <v>591</v>
      </c>
    </row>
    <row r="593" spans="1:2" x14ac:dyDescent="0.25">
      <c r="A593" t="s">
        <v>3974</v>
      </c>
      <c r="B593">
        <v>592</v>
      </c>
    </row>
    <row r="594" spans="1:2" x14ac:dyDescent="0.25">
      <c r="A594" t="s">
        <v>3975</v>
      </c>
      <c r="B594">
        <v>593</v>
      </c>
    </row>
    <row r="595" spans="1:2" x14ac:dyDescent="0.25">
      <c r="A595" t="s">
        <v>3976</v>
      </c>
      <c r="B595">
        <v>594</v>
      </c>
    </row>
    <row r="596" spans="1:2" x14ac:dyDescent="0.25">
      <c r="A596" t="s">
        <v>3977</v>
      </c>
      <c r="B596">
        <v>595</v>
      </c>
    </row>
    <row r="597" spans="1:2" x14ac:dyDescent="0.25">
      <c r="A597" t="s">
        <v>3978</v>
      </c>
      <c r="B597">
        <v>596</v>
      </c>
    </row>
    <row r="598" spans="1:2" x14ac:dyDescent="0.25">
      <c r="A598" t="s">
        <v>3979</v>
      </c>
      <c r="B598">
        <v>597</v>
      </c>
    </row>
    <row r="599" spans="1:2" x14ac:dyDescent="0.25">
      <c r="A599" t="s">
        <v>3980</v>
      </c>
      <c r="B599">
        <v>598</v>
      </c>
    </row>
    <row r="600" spans="1:2" x14ac:dyDescent="0.25">
      <c r="A600" t="s">
        <v>3981</v>
      </c>
      <c r="B600">
        <v>599</v>
      </c>
    </row>
    <row r="601" spans="1:2" x14ac:dyDescent="0.25">
      <c r="A601" t="s">
        <v>3982</v>
      </c>
      <c r="B601">
        <v>600</v>
      </c>
    </row>
    <row r="602" spans="1:2" x14ac:dyDescent="0.25">
      <c r="A602" t="s">
        <v>3983</v>
      </c>
      <c r="B602">
        <v>601</v>
      </c>
    </row>
    <row r="603" spans="1:2" x14ac:dyDescent="0.25">
      <c r="A603" t="s">
        <v>3984</v>
      </c>
      <c r="B603">
        <v>602</v>
      </c>
    </row>
    <row r="604" spans="1:2" x14ac:dyDescent="0.25">
      <c r="A604" t="s">
        <v>3985</v>
      </c>
      <c r="B604">
        <v>603</v>
      </c>
    </row>
    <row r="605" spans="1:2" x14ac:dyDescent="0.25">
      <c r="A605" t="s">
        <v>3986</v>
      </c>
      <c r="B605">
        <v>604</v>
      </c>
    </row>
    <row r="606" spans="1:2" x14ac:dyDescent="0.25">
      <c r="A606" t="s">
        <v>3987</v>
      </c>
      <c r="B606">
        <v>605</v>
      </c>
    </row>
    <row r="607" spans="1:2" x14ac:dyDescent="0.25">
      <c r="A607" t="s">
        <v>3988</v>
      </c>
      <c r="B607">
        <v>606</v>
      </c>
    </row>
    <row r="608" spans="1:2" x14ac:dyDescent="0.25">
      <c r="A608" t="s">
        <v>3989</v>
      </c>
      <c r="B608">
        <v>607</v>
      </c>
    </row>
    <row r="609" spans="1:2" x14ac:dyDescent="0.25">
      <c r="A609" t="s">
        <v>3990</v>
      </c>
      <c r="B609">
        <v>608</v>
      </c>
    </row>
    <row r="610" spans="1:2" x14ac:dyDescent="0.25">
      <c r="A610" t="s">
        <v>14</v>
      </c>
      <c r="B610">
        <v>609</v>
      </c>
    </row>
    <row r="611" spans="1:2" x14ac:dyDescent="0.25">
      <c r="A611" t="s">
        <v>3991</v>
      </c>
      <c r="B611">
        <v>610</v>
      </c>
    </row>
    <row r="612" spans="1:2" x14ac:dyDescent="0.25">
      <c r="A612" t="s">
        <v>3992</v>
      </c>
      <c r="B612">
        <v>611</v>
      </c>
    </row>
    <row r="613" spans="1:2" x14ac:dyDescent="0.25">
      <c r="A613" t="s">
        <v>3993</v>
      </c>
      <c r="B613">
        <v>612</v>
      </c>
    </row>
    <row r="614" spans="1:2" x14ac:dyDescent="0.25">
      <c r="A614" t="s">
        <v>3994</v>
      </c>
      <c r="B614">
        <v>613</v>
      </c>
    </row>
    <row r="615" spans="1:2" x14ac:dyDescent="0.25">
      <c r="A615" t="s">
        <v>3995</v>
      </c>
      <c r="B615">
        <v>614</v>
      </c>
    </row>
    <row r="616" spans="1:2" x14ac:dyDescent="0.25">
      <c r="A616" t="s">
        <v>3996</v>
      </c>
      <c r="B616">
        <v>615</v>
      </c>
    </row>
    <row r="617" spans="1:2" x14ac:dyDescent="0.25">
      <c r="A617" t="s">
        <v>3997</v>
      </c>
      <c r="B617">
        <v>616</v>
      </c>
    </row>
    <row r="618" spans="1:2" x14ac:dyDescent="0.25">
      <c r="A618" t="s">
        <v>3998</v>
      </c>
      <c r="B618">
        <v>617</v>
      </c>
    </row>
    <row r="619" spans="1:2" x14ac:dyDescent="0.25">
      <c r="A619" t="s">
        <v>3999</v>
      </c>
      <c r="B619">
        <v>618</v>
      </c>
    </row>
    <row r="620" spans="1:2" x14ac:dyDescent="0.25">
      <c r="A620" t="s">
        <v>4000</v>
      </c>
      <c r="B620">
        <v>619</v>
      </c>
    </row>
    <row r="621" spans="1:2" x14ac:dyDescent="0.25">
      <c r="A621" t="s">
        <v>4001</v>
      </c>
      <c r="B621">
        <v>620</v>
      </c>
    </row>
    <row r="622" spans="1:2" x14ac:dyDescent="0.25">
      <c r="A622" t="s">
        <v>4002</v>
      </c>
      <c r="B622">
        <v>621</v>
      </c>
    </row>
    <row r="623" spans="1:2" x14ac:dyDescent="0.25">
      <c r="A623" t="s">
        <v>4003</v>
      </c>
      <c r="B623">
        <v>622</v>
      </c>
    </row>
    <row r="624" spans="1:2" x14ac:dyDescent="0.25">
      <c r="A624" t="s">
        <v>4004</v>
      </c>
      <c r="B624">
        <v>623</v>
      </c>
    </row>
    <row r="625" spans="1:2" x14ac:dyDescent="0.25">
      <c r="A625" t="s">
        <v>4005</v>
      </c>
      <c r="B625">
        <v>624</v>
      </c>
    </row>
    <row r="626" spans="1:2" x14ac:dyDescent="0.25">
      <c r="A626" t="s">
        <v>4006</v>
      </c>
      <c r="B626">
        <v>625</v>
      </c>
    </row>
    <row r="627" spans="1:2" x14ac:dyDescent="0.25">
      <c r="A627" t="s">
        <v>4007</v>
      </c>
      <c r="B627">
        <v>626</v>
      </c>
    </row>
    <row r="628" spans="1:2" x14ac:dyDescent="0.25">
      <c r="A628" t="s">
        <v>4008</v>
      </c>
      <c r="B628">
        <v>627</v>
      </c>
    </row>
    <row r="629" spans="1:2" x14ac:dyDescent="0.25">
      <c r="A629" t="s">
        <v>4009</v>
      </c>
      <c r="B629">
        <v>628</v>
      </c>
    </row>
    <row r="630" spans="1:2" x14ac:dyDescent="0.25">
      <c r="A630" t="s">
        <v>4010</v>
      </c>
      <c r="B630">
        <v>629</v>
      </c>
    </row>
    <row r="631" spans="1:2" x14ac:dyDescent="0.25">
      <c r="A631" t="s">
        <v>4011</v>
      </c>
      <c r="B631">
        <v>630</v>
      </c>
    </row>
    <row r="632" spans="1:2" x14ac:dyDescent="0.25">
      <c r="A632" t="s">
        <v>4012</v>
      </c>
      <c r="B632">
        <v>631</v>
      </c>
    </row>
    <row r="633" spans="1:2" x14ac:dyDescent="0.25">
      <c r="A633" t="s">
        <v>4013</v>
      </c>
      <c r="B633">
        <v>632</v>
      </c>
    </row>
    <row r="634" spans="1:2" x14ac:dyDescent="0.25">
      <c r="A634" t="s">
        <v>4014</v>
      </c>
      <c r="B634">
        <v>633</v>
      </c>
    </row>
    <row r="635" spans="1:2" x14ac:dyDescent="0.25">
      <c r="A635" t="s">
        <v>4015</v>
      </c>
      <c r="B635">
        <v>634</v>
      </c>
    </row>
    <row r="636" spans="1:2" x14ac:dyDescent="0.25">
      <c r="A636" t="s">
        <v>4016</v>
      </c>
      <c r="B636">
        <v>635</v>
      </c>
    </row>
    <row r="637" spans="1:2" x14ac:dyDescent="0.25">
      <c r="A637" t="s">
        <v>4017</v>
      </c>
      <c r="B637">
        <v>636</v>
      </c>
    </row>
    <row r="638" spans="1:2" x14ac:dyDescent="0.25">
      <c r="A638" t="s">
        <v>4018</v>
      </c>
      <c r="B638">
        <v>637</v>
      </c>
    </row>
    <row r="639" spans="1:2" x14ac:dyDescent="0.25">
      <c r="A639" t="s">
        <v>4019</v>
      </c>
      <c r="B639">
        <v>638</v>
      </c>
    </row>
    <row r="640" spans="1:2" x14ac:dyDescent="0.25">
      <c r="A640" t="s">
        <v>4020</v>
      </c>
      <c r="B640">
        <v>639</v>
      </c>
    </row>
    <row r="641" spans="1:2" x14ac:dyDescent="0.25">
      <c r="A641" t="s">
        <v>4021</v>
      </c>
      <c r="B641">
        <v>640</v>
      </c>
    </row>
    <row r="642" spans="1:2" x14ac:dyDescent="0.25">
      <c r="A642" t="s">
        <v>4022</v>
      </c>
      <c r="B642">
        <v>641</v>
      </c>
    </row>
    <row r="643" spans="1:2" x14ac:dyDescent="0.25">
      <c r="A643" t="s">
        <v>4023</v>
      </c>
      <c r="B643">
        <v>642</v>
      </c>
    </row>
    <row r="644" spans="1:2" x14ac:dyDescent="0.25">
      <c r="A644" t="s">
        <v>4024</v>
      </c>
      <c r="B644">
        <v>643</v>
      </c>
    </row>
    <row r="645" spans="1:2" x14ac:dyDescent="0.25">
      <c r="A645" t="s">
        <v>4025</v>
      </c>
      <c r="B645">
        <v>644</v>
      </c>
    </row>
    <row r="646" spans="1:2" x14ac:dyDescent="0.25">
      <c r="A646" t="s">
        <v>4026</v>
      </c>
      <c r="B646">
        <v>645</v>
      </c>
    </row>
    <row r="647" spans="1:2" x14ac:dyDescent="0.25">
      <c r="A647" t="s">
        <v>4027</v>
      </c>
      <c r="B647">
        <v>646</v>
      </c>
    </row>
    <row r="648" spans="1:2" x14ac:dyDescent="0.25">
      <c r="A648" t="s">
        <v>4028</v>
      </c>
      <c r="B648">
        <v>647</v>
      </c>
    </row>
    <row r="649" spans="1:2" x14ac:dyDescent="0.25">
      <c r="A649" t="s">
        <v>4029</v>
      </c>
      <c r="B649">
        <v>648</v>
      </c>
    </row>
    <row r="650" spans="1:2" x14ac:dyDescent="0.25">
      <c r="A650" t="s">
        <v>4030</v>
      </c>
      <c r="B650">
        <v>649</v>
      </c>
    </row>
    <row r="651" spans="1:2" x14ac:dyDescent="0.25">
      <c r="A651" t="s">
        <v>4031</v>
      </c>
      <c r="B651">
        <v>650</v>
      </c>
    </row>
    <row r="652" spans="1:2" x14ac:dyDescent="0.25">
      <c r="A652" t="s">
        <v>4032</v>
      </c>
      <c r="B652">
        <v>651</v>
      </c>
    </row>
    <row r="653" spans="1:2" x14ac:dyDescent="0.25">
      <c r="A653" t="s">
        <v>4033</v>
      </c>
      <c r="B653">
        <v>652</v>
      </c>
    </row>
    <row r="654" spans="1:2" x14ac:dyDescent="0.25">
      <c r="A654" t="s">
        <v>4034</v>
      </c>
      <c r="B654">
        <v>653</v>
      </c>
    </row>
    <row r="655" spans="1:2" x14ac:dyDescent="0.25">
      <c r="A655" t="s">
        <v>4035</v>
      </c>
      <c r="B655">
        <v>654</v>
      </c>
    </row>
    <row r="656" spans="1:2" x14ac:dyDescent="0.25">
      <c r="A656" t="s">
        <v>4036</v>
      </c>
      <c r="B656">
        <v>655</v>
      </c>
    </row>
    <row r="657" spans="1:2" x14ac:dyDescent="0.25">
      <c r="A657" t="s">
        <v>4037</v>
      </c>
      <c r="B657">
        <v>656</v>
      </c>
    </row>
    <row r="658" spans="1:2" x14ac:dyDescent="0.25">
      <c r="A658" t="s">
        <v>4038</v>
      </c>
      <c r="B658">
        <v>657</v>
      </c>
    </row>
    <row r="659" spans="1:2" x14ac:dyDescent="0.25">
      <c r="A659" t="s">
        <v>4039</v>
      </c>
      <c r="B659">
        <v>658</v>
      </c>
    </row>
    <row r="660" spans="1:2" x14ac:dyDescent="0.25">
      <c r="A660" t="s">
        <v>4040</v>
      </c>
      <c r="B660">
        <v>659</v>
      </c>
    </row>
    <row r="661" spans="1:2" x14ac:dyDescent="0.25">
      <c r="A661" t="s">
        <v>4041</v>
      </c>
      <c r="B661">
        <v>660</v>
      </c>
    </row>
    <row r="662" spans="1:2" x14ac:dyDescent="0.25">
      <c r="A662" t="s">
        <v>4042</v>
      </c>
      <c r="B662">
        <v>661</v>
      </c>
    </row>
    <row r="663" spans="1:2" x14ac:dyDescent="0.25">
      <c r="A663" t="s">
        <v>4043</v>
      </c>
      <c r="B663">
        <v>662</v>
      </c>
    </row>
    <row r="664" spans="1:2" x14ac:dyDescent="0.25">
      <c r="A664" t="s">
        <v>4044</v>
      </c>
      <c r="B664">
        <v>663</v>
      </c>
    </row>
    <row r="665" spans="1:2" x14ac:dyDescent="0.25">
      <c r="A665" t="s">
        <v>4045</v>
      </c>
      <c r="B665">
        <v>664</v>
      </c>
    </row>
    <row r="666" spans="1:2" x14ac:dyDescent="0.25">
      <c r="A666" t="s">
        <v>4046</v>
      </c>
      <c r="B666">
        <v>665</v>
      </c>
    </row>
    <row r="667" spans="1:2" x14ac:dyDescent="0.25">
      <c r="A667" t="s">
        <v>4047</v>
      </c>
      <c r="B667">
        <v>666</v>
      </c>
    </row>
    <row r="668" spans="1:2" x14ac:dyDescent="0.25">
      <c r="A668" t="s">
        <v>4048</v>
      </c>
      <c r="B668">
        <v>667</v>
      </c>
    </row>
    <row r="669" spans="1:2" x14ac:dyDescent="0.25">
      <c r="A669" t="s">
        <v>4049</v>
      </c>
      <c r="B669">
        <v>668</v>
      </c>
    </row>
    <row r="670" spans="1:2" x14ac:dyDescent="0.25">
      <c r="A670" t="s">
        <v>4050</v>
      </c>
      <c r="B670">
        <v>669</v>
      </c>
    </row>
    <row r="671" spans="1:2" x14ac:dyDescent="0.25">
      <c r="A671" t="s">
        <v>4051</v>
      </c>
      <c r="B671">
        <v>670</v>
      </c>
    </row>
    <row r="672" spans="1:2" x14ac:dyDescent="0.25">
      <c r="A672" t="s">
        <v>4052</v>
      </c>
      <c r="B672">
        <v>671</v>
      </c>
    </row>
    <row r="673" spans="1:2" x14ac:dyDescent="0.25">
      <c r="A673" t="s">
        <v>4053</v>
      </c>
      <c r="B673">
        <v>672</v>
      </c>
    </row>
    <row r="674" spans="1:2" x14ac:dyDescent="0.25">
      <c r="A674" t="s">
        <v>4054</v>
      </c>
      <c r="B674">
        <v>673</v>
      </c>
    </row>
    <row r="675" spans="1:2" x14ac:dyDescent="0.25">
      <c r="A675" t="s">
        <v>4055</v>
      </c>
      <c r="B675">
        <v>674</v>
      </c>
    </row>
    <row r="676" spans="1:2" x14ac:dyDescent="0.25">
      <c r="A676" t="s">
        <v>4056</v>
      </c>
      <c r="B676">
        <v>675</v>
      </c>
    </row>
    <row r="677" spans="1:2" x14ac:dyDescent="0.25">
      <c r="A677" t="s">
        <v>4057</v>
      </c>
      <c r="B677">
        <v>676</v>
      </c>
    </row>
    <row r="678" spans="1:2" x14ac:dyDescent="0.25">
      <c r="A678" t="s">
        <v>4058</v>
      </c>
      <c r="B678">
        <v>677</v>
      </c>
    </row>
    <row r="679" spans="1:2" x14ac:dyDescent="0.25">
      <c r="A679" t="s">
        <v>4059</v>
      </c>
      <c r="B679">
        <v>678</v>
      </c>
    </row>
    <row r="680" spans="1:2" x14ac:dyDescent="0.25">
      <c r="A680" t="s">
        <v>4060</v>
      </c>
      <c r="B680">
        <v>679</v>
      </c>
    </row>
    <row r="681" spans="1:2" x14ac:dyDescent="0.25">
      <c r="A681" t="s">
        <v>4061</v>
      </c>
      <c r="B681">
        <v>680</v>
      </c>
    </row>
    <row r="682" spans="1:2" x14ac:dyDescent="0.25">
      <c r="A682" t="s">
        <v>4062</v>
      </c>
      <c r="B682">
        <v>681</v>
      </c>
    </row>
    <row r="683" spans="1:2" x14ac:dyDescent="0.25">
      <c r="A683" t="s">
        <v>4063</v>
      </c>
      <c r="B683">
        <v>682</v>
      </c>
    </row>
    <row r="684" spans="1:2" x14ac:dyDescent="0.25">
      <c r="A684" t="s">
        <v>4064</v>
      </c>
      <c r="B684">
        <v>683</v>
      </c>
    </row>
    <row r="685" spans="1:2" x14ac:dyDescent="0.25">
      <c r="A685" t="s">
        <v>4065</v>
      </c>
      <c r="B685">
        <v>684</v>
      </c>
    </row>
    <row r="686" spans="1:2" x14ac:dyDescent="0.25">
      <c r="A686" t="s">
        <v>4066</v>
      </c>
      <c r="B686">
        <v>685</v>
      </c>
    </row>
    <row r="687" spans="1:2" x14ac:dyDescent="0.25">
      <c r="A687" t="s">
        <v>4067</v>
      </c>
      <c r="B687">
        <v>686</v>
      </c>
    </row>
    <row r="688" spans="1:2" x14ac:dyDescent="0.25">
      <c r="A688" t="s">
        <v>4068</v>
      </c>
      <c r="B688">
        <v>687</v>
      </c>
    </row>
    <row r="689" spans="1:2" x14ac:dyDescent="0.25">
      <c r="A689" t="s">
        <v>4069</v>
      </c>
      <c r="B689">
        <v>688</v>
      </c>
    </row>
    <row r="690" spans="1:2" x14ac:dyDescent="0.25">
      <c r="A690" t="s">
        <v>4070</v>
      </c>
      <c r="B690">
        <v>689</v>
      </c>
    </row>
    <row r="691" spans="1:2" x14ac:dyDescent="0.25">
      <c r="A691" t="s">
        <v>4071</v>
      </c>
      <c r="B691">
        <v>690</v>
      </c>
    </row>
    <row r="692" spans="1:2" x14ac:dyDescent="0.25">
      <c r="A692" t="s">
        <v>4072</v>
      </c>
      <c r="B692">
        <v>691</v>
      </c>
    </row>
    <row r="693" spans="1:2" x14ac:dyDescent="0.25">
      <c r="A693" t="s">
        <v>4073</v>
      </c>
      <c r="B693">
        <v>692</v>
      </c>
    </row>
    <row r="694" spans="1:2" x14ac:dyDescent="0.25">
      <c r="A694" t="s">
        <v>4074</v>
      </c>
      <c r="B694">
        <v>693</v>
      </c>
    </row>
    <row r="695" spans="1:2" x14ac:dyDescent="0.25">
      <c r="A695" t="s">
        <v>4075</v>
      </c>
      <c r="B695">
        <v>694</v>
      </c>
    </row>
    <row r="696" spans="1:2" x14ac:dyDescent="0.25">
      <c r="A696" t="s">
        <v>4076</v>
      </c>
      <c r="B696">
        <v>695</v>
      </c>
    </row>
    <row r="697" spans="1:2" x14ac:dyDescent="0.25">
      <c r="A697" t="s">
        <v>4077</v>
      </c>
      <c r="B697">
        <v>696</v>
      </c>
    </row>
    <row r="698" spans="1:2" x14ac:dyDescent="0.25">
      <c r="A698" t="s">
        <v>4078</v>
      </c>
      <c r="B698">
        <v>697</v>
      </c>
    </row>
    <row r="699" spans="1:2" x14ac:dyDescent="0.25">
      <c r="A699" t="s">
        <v>4079</v>
      </c>
      <c r="B699">
        <v>698</v>
      </c>
    </row>
    <row r="700" spans="1:2" x14ac:dyDescent="0.25">
      <c r="A700" t="s">
        <v>4080</v>
      </c>
      <c r="B700">
        <v>699</v>
      </c>
    </row>
    <row r="701" spans="1:2" x14ac:dyDescent="0.25">
      <c r="A701" t="s">
        <v>4081</v>
      </c>
      <c r="B701">
        <v>700</v>
      </c>
    </row>
    <row r="702" spans="1:2" x14ac:dyDescent="0.25">
      <c r="A702" t="s">
        <v>4082</v>
      </c>
      <c r="B702">
        <v>701</v>
      </c>
    </row>
    <row r="703" spans="1:2" x14ac:dyDescent="0.25">
      <c r="A703" t="s">
        <v>4083</v>
      </c>
      <c r="B703">
        <v>702</v>
      </c>
    </row>
    <row r="704" spans="1:2" x14ac:dyDescent="0.25">
      <c r="A704" t="s">
        <v>4084</v>
      </c>
      <c r="B704">
        <v>703</v>
      </c>
    </row>
    <row r="705" spans="1:2" x14ac:dyDescent="0.25">
      <c r="A705" t="s">
        <v>4085</v>
      </c>
      <c r="B705">
        <v>704</v>
      </c>
    </row>
    <row r="706" spans="1:2" x14ac:dyDescent="0.25">
      <c r="A706" t="s">
        <v>4086</v>
      </c>
      <c r="B706">
        <v>705</v>
      </c>
    </row>
    <row r="707" spans="1:2" x14ac:dyDescent="0.25">
      <c r="A707" t="s">
        <v>4087</v>
      </c>
      <c r="B707">
        <v>706</v>
      </c>
    </row>
    <row r="708" spans="1:2" x14ac:dyDescent="0.25">
      <c r="A708" t="s">
        <v>4088</v>
      </c>
      <c r="B708">
        <v>707</v>
      </c>
    </row>
    <row r="709" spans="1:2" x14ac:dyDescent="0.25">
      <c r="A709" t="s">
        <v>4089</v>
      </c>
      <c r="B709">
        <v>708</v>
      </c>
    </row>
    <row r="710" spans="1:2" x14ac:dyDescent="0.25">
      <c r="A710" t="s">
        <v>4090</v>
      </c>
      <c r="B710">
        <v>709</v>
      </c>
    </row>
    <row r="711" spans="1:2" x14ac:dyDescent="0.25">
      <c r="A711" t="s">
        <v>4091</v>
      </c>
      <c r="B711">
        <v>710</v>
      </c>
    </row>
    <row r="712" spans="1:2" x14ac:dyDescent="0.25">
      <c r="A712" t="s">
        <v>4092</v>
      </c>
      <c r="B712">
        <v>711</v>
      </c>
    </row>
    <row r="713" spans="1:2" x14ac:dyDescent="0.25">
      <c r="A713" t="s">
        <v>4093</v>
      </c>
      <c r="B713">
        <v>712</v>
      </c>
    </row>
    <row r="714" spans="1:2" x14ac:dyDescent="0.25">
      <c r="A714" t="s">
        <v>4094</v>
      </c>
      <c r="B714">
        <v>713</v>
      </c>
    </row>
    <row r="715" spans="1:2" x14ac:dyDescent="0.25">
      <c r="A715" t="s">
        <v>4095</v>
      </c>
      <c r="B715">
        <v>714</v>
      </c>
    </row>
    <row r="716" spans="1:2" x14ac:dyDescent="0.25">
      <c r="A716" t="s">
        <v>4096</v>
      </c>
      <c r="B716">
        <v>715</v>
      </c>
    </row>
    <row r="717" spans="1:2" x14ac:dyDescent="0.25">
      <c r="A717" t="s">
        <v>4097</v>
      </c>
      <c r="B717">
        <v>716</v>
      </c>
    </row>
    <row r="718" spans="1:2" x14ac:dyDescent="0.25">
      <c r="A718" t="s">
        <v>4098</v>
      </c>
      <c r="B718">
        <v>717</v>
      </c>
    </row>
    <row r="719" spans="1:2" x14ac:dyDescent="0.25">
      <c r="A719" t="s">
        <v>4099</v>
      </c>
      <c r="B719">
        <v>718</v>
      </c>
    </row>
    <row r="720" spans="1:2" x14ac:dyDescent="0.25">
      <c r="A720" t="s">
        <v>4100</v>
      </c>
      <c r="B720">
        <v>719</v>
      </c>
    </row>
    <row r="721" spans="1:2" x14ac:dyDescent="0.25">
      <c r="A721" t="s">
        <v>4101</v>
      </c>
      <c r="B721">
        <v>720</v>
      </c>
    </row>
    <row r="722" spans="1:2" x14ac:dyDescent="0.25">
      <c r="A722" t="s">
        <v>4102</v>
      </c>
      <c r="B722">
        <v>721</v>
      </c>
    </row>
    <row r="723" spans="1:2" x14ac:dyDescent="0.25">
      <c r="A723" t="s">
        <v>4103</v>
      </c>
      <c r="B723">
        <v>722</v>
      </c>
    </row>
    <row r="724" spans="1:2" x14ac:dyDescent="0.25">
      <c r="A724" t="s">
        <v>4104</v>
      </c>
      <c r="B724">
        <v>723</v>
      </c>
    </row>
    <row r="725" spans="1:2" x14ac:dyDescent="0.25">
      <c r="A725" t="s">
        <v>4105</v>
      </c>
      <c r="B725">
        <v>724</v>
      </c>
    </row>
    <row r="726" spans="1:2" x14ac:dyDescent="0.25">
      <c r="A726" t="s">
        <v>4106</v>
      </c>
      <c r="B726">
        <v>725</v>
      </c>
    </row>
    <row r="727" spans="1:2" x14ac:dyDescent="0.25">
      <c r="A727" t="s">
        <v>4107</v>
      </c>
      <c r="B727">
        <v>726</v>
      </c>
    </row>
    <row r="728" spans="1:2" x14ac:dyDescent="0.25">
      <c r="A728" t="s">
        <v>4108</v>
      </c>
      <c r="B728">
        <v>727</v>
      </c>
    </row>
    <row r="729" spans="1:2" x14ac:dyDescent="0.25">
      <c r="A729" t="s">
        <v>4109</v>
      </c>
      <c r="B729">
        <v>728</v>
      </c>
    </row>
    <row r="730" spans="1:2" x14ac:dyDescent="0.25">
      <c r="A730" t="s">
        <v>4110</v>
      </c>
      <c r="B730">
        <v>729</v>
      </c>
    </row>
    <row r="731" spans="1:2" x14ac:dyDescent="0.25">
      <c r="A731" t="s">
        <v>4111</v>
      </c>
      <c r="B731">
        <v>730</v>
      </c>
    </row>
    <row r="732" spans="1:2" x14ac:dyDescent="0.25">
      <c r="A732" t="s">
        <v>4112</v>
      </c>
      <c r="B732">
        <v>731</v>
      </c>
    </row>
    <row r="733" spans="1:2" x14ac:dyDescent="0.25">
      <c r="A733" t="s">
        <v>4113</v>
      </c>
      <c r="B733">
        <v>732</v>
      </c>
    </row>
    <row r="734" spans="1:2" x14ac:dyDescent="0.25">
      <c r="A734" t="s">
        <v>4114</v>
      </c>
      <c r="B734">
        <v>733</v>
      </c>
    </row>
    <row r="735" spans="1:2" x14ac:dyDescent="0.25">
      <c r="A735" t="s">
        <v>4115</v>
      </c>
      <c r="B735">
        <v>734</v>
      </c>
    </row>
    <row r="736" spans="1:2" x14ac:dyDescent="0.25">
      <c r="A736" t="s">
        <v>4116</v>
      </c>
      <c r="B736">
        <v>735</v>
      </c>
    </row>
    <row r="737" spans="1:2" x14ac:dyDescent="0.25">
      <c r="A737" t="s">
        <v>4117</v>
      </c>
      <c r="B737">
        <v>736</v>
      </c>
    </row>
    <row r="738" spans="1:2" x14ac:dyDescent="0.25">
      <c r="A738" t="s">
        <v>4118</v>
      </c>
      <c r="B738">
        <v>737</v>
      </c>
    </row>
    <row r="739" spans="1:2" x14ac:dyDescent="0.25">
      <c r="A739" t="s">
        <v>4119</v>
      </c>
      <c r="B739">
        <v>738</v>
      </c>
    </row>
    <row r="740" spans="1:2" x14ac:dyDescent="0.25">
      <c r="A740" t="s">
        <v>4120</v>
      </c>
      <c r="B740">
        <v>739</v>
      </c>
    </row>
    <row r="741" spans="1:2" x14ac:dyDescent="0.25">
      <c r="A741" t="s">
        <v>4121</v>
      </c>
      <c r="B741">
        <v>740</v>
      </c>
    </row>
    <row r="742" spans="1:2" x14ac:dyDescent="0.25">
      <c r="A742" t="s">
        <v>4122</v>
      </c>
      <c r="B742">
        <v>741</v>
      </c>
    </row>
    <row r="743" spans="1:2" x14ac:dyDescent="0.25">
      <c r="A743" t="s">
        <v>4123</v>
      </c>
      <c r="B743">
        <v>742</v>
      </c>
    </row>
    <row r="744" spans="1:2" x14ac:dyDescent="0.25">
      <c r="A744" t="s">
        <v>4124</v>
      </c>
      <c r="B744">
        <v>743</v>
      </c>
    </row>
    <row r="745" spans="1:2" x14ac:dyDescent="0.25">
      <c r="A745" t="s">
        <v>4125</v>
      </c>
      <c r="B745">
        <v>744</v>
      </c>
    </row>
    <row r="746" spans="1:2" x14ac:dyDescent="0.25">
      <c r="A746" t="s">
        <v>4126</v>
      </c>
      <c r="B746">
        <v>745</v>
      </c>
    </row>
    <row r="747" spans="1:2" x14ac:dyDescent="0.25">
      <c r="A747" t="s">
        <v>4127</v>
      </c>
      <c r="B747">
        <v>746</v>
      </c>
    </row>
    <row r="748" spans="1:2" x14ac:dyDescent="0.25">
      <c r="A748" t="s">
        <v>4128</v>
      </c>
      <c r="B748">
        <v>747</v>
      </c>
    </row>
    <row r="749" spans="1:2" x14ac:dyDescent="0.25">
      <c r="A749" t="s">
        <v>4129</v>
      </c>
      <c r="B749">
        <v>748</v>
      </c>
    </row>
    <row r="750" spans="1:2" x14ac:dyDescent="0.25">
      <c r="A750" t="s">
        <v>4130</v>
      </c>
      <c r="B750">
        <v>749</v>
      </c>
    </row>
    <row r="751" spans="1:2" x14ac:dyDescent="0.25">
      <c r="A751" t="s">
        <v>4131</v>
      </c>
      <c r="B751">
        <v>750</v>
      </c>
    </row>
    <row r="752" spans="1:2" x14ac:dyDescent="0.25">
      <c r="A752" t="s">
        <v>4132</v>
      </c>
      <c r="B752">
        <v>751</v>
      </c>
    </row>
    <row r="753" spans="1:2" x14ac:dyDescent="0.25">
      <c r="A753" t="s">
        <v>4133</v>
      </c>
      <c r="B753">
        <v>752</v>
      </c>
    </row>
    <row r="754" spans="1:2" x14ac:dyDescent="0.25">
      <c r="A754" t="s">
        <v>4134</v>
      </c>
      <c r="B754">
        <v>753</v>
      </c>
    </row>
    <row r="755" spans="1:2" x14ac:dyDescent="0.25">
      <c r="A755" t="s">
        <v>4135</v>
      </c>
      <c r="B755">
        <v>754</v>
      </c>
    </row>
    <row r="756" spans="1:2" x14ac:dyDescent="0.25">
      <c r="A756" t="s">
        <v>4136</v>
      </c>
      <c r="B756">
        <v>755</v>
      </c>
    </row>
    <row r="757" spans="1:2" x14ac:dyDescent="0.25">
      <c r="A757" t="s">
        <v>4137</v>
      </c>
      <c r="B757">
        <v>756</v>
      </c>
    </row>
    <row r="758" spans="1:2" x14ac:dyDescent="0.25">
      <c r="A758" t="s">
        <v>4138</v>
      </c>
      <c r="B758">
        <v>757</v>
      </c>
    </row>
    <row r="759" spans="1:2" x14ac:dyDescent="0.25">
      <c r="A759" t="s">
        <v>4139</v>
      </c>
      <c r="B759">
        <v>758</v>
      </c>
    </row>
    <row r="760" spans="1:2" x14ac:dyDescent="0.25">
      <c r="A760" t="s">
        <v>4140</v>
      </c>
      <c r="B760">
        <v>759</v>
      </c>
    </row>
    <row r="761" spans="1:2" x14ac:dyDescent="0.25">
      <c r="A761" t="s">
        <v>4141</v>
      </c>
      <c r="B761">
        <v>760</v>
      </c>
    </row>
    <row r="762" spans="1:2" x14ac:dyDescent="0.25">
      <c r="A762" t="s">
        <v>4142</v>
      </c>
      <c r="B762">
        <v>761</v>
      </c>
    </row>
    <row r="763" spans="1:2" x14ac:dyDescent="0.25">
      <c r="A763" t="s">
        <v>4143</v>
      </c>
      <c r="B763">
        <v>762</v>
      </c>
    </row>
    <row r="764" spans="1:2" x14ac:dyDescent="0.25">
      <c r="A764" t="s">
        <v>4144</v>
      </c>
      <c r="B764">
        <v>763</v>
      </c>
    </row>
    <row r="765" spans="1:2" x14ac:dyDescent="0.25">
      <c r="A765" t="s">
        <v>4145</v>
      </c>
      <c r="B765">
        <v>764</v>
      </c>
    </row>
    <row r="766" spans="1:2" x14ac:dyDescent="0.25">
      <c r="A766" t="s">
        <v>4146</v>
      </c>
      <c r="B766">
        <v>765</v>
      </c>
    </row>
    <row r="767" spans="1:2" x14ac:dyDescent="0.25">
      <c r="A767" t="s">
        <v>4147</v>
      </c>
      <c r="B767">
        <v>766</v>
      </c>
    </row>
    <row r="768" spans="1:2" x14ac:dyDescent="0.25">
      <c r="A768" t="s">
        <v>4148</v>
      </c>
      <c r="B768">
        <v>767</v>
      </c>
    </row>
    <row r="769" spans="1:2" x14ac:dyDescent="0.25">
      <c r="A769" t="s">
        <v>4149</v>
      </c>
      <c r="B769">
        <v>768</v>
      </c>
    </row>
    <row r="770" spans="1:2" x14ac:dyDescent="0.25">
      <c r="A770" t="s">
        <v>4150</v>
      </c>
      <c r="B770">
        <v>769</v>
      </c>
    </row>
    <row r="771" spans="1:2" x14ac:dyDescent="0.25">
      <c r="A771" t="s">
        <v>4151</v>
      </c>
      <c r="B771">
        <v>770</v>
      </c>
    </row>
    <row r="772" spans="1:2" x14ac:dyDescent="0.25">
      <c r="A772" t="s">
        <v>4152</v>
      </c>
      <c r="B772">
        <v>771</v>
      </c>
    </row>
    <row r="773" spans="1:2" x14ac:dyDescent="0.25">
      <c r="A773" t="s">
        <v>4153</v>
      </c>
      <c r="B773">
        <v>772</v>
      </c>
    </row>
    <row r="774" spans="1:2" x14ac:dyDescent="0.25">
      <c r="A774" t="s">
        <v>4154</v>
      </c>
      <c r="B774">
        <v>773</v>
      </c>
    </row>
    <row r="775" spans="1:2" x14ac:dyDescent="0.25">
      <c r="A775" t="s">
        <v>4155</v>
      </c>
      <c r="B775">
        <v>774</v>
      </c>
    </row>
    <row r="776" spans="1:2" x14ac:dyDescent="0.25">
      <c r="A776" t="s">
        <v>4156</v>
      </c>
      <c r="B776">
        <v>775</v>
      </c>
    </row>
    <row r="777" spans="1:2" x14ac:dyDescent="0.25">
      <c r="A777" t="s">
        <v>4157</v>
      </c>
      <c r="B777">
        <v>776</v>
      </c>
    </row>
    <row r="778" spans="1:2" x14ac:dyDescent="0.25">
      <c r="A778" t="s">
        <v>4158</v>
      </c>
      <c r="B778">
        <v>777</v>
      </c>
    </row>
    <row r="779" spans="1:2" x14ac:dyDescent="0.25">
      <c r="A779" t="s">
        <v>4159</v>
      </c>
      <c r="B779">
        <v>778</v>
      </c>
    </row>
    <row r="780" spans="1:2" x14ac:dyDescent="0.25">
      <c r="A780" t="s">
        <v>4160</v>
      </c>
      <c r="B780">
        <v>779</v>
      </c>
    </row>
    <row r="781" spans="1:2" x14ac:dyDescent="0.25">
      <c r="A781" t="s">
        <v>4161</v>
      </c>
      <c r="B781">
        <v>780</v>
      </c>
    </row>
    <row r="782" spans="1:2" x14ac:dyDescent="0.25">
      <c r="A782" t="s">
        <v>4162</v>
      </c>
      <c r="B782">
        <v>781</v>
      </c>
    </row>
    <row r="783" spans="1:2" x14ac:dyDescent="0.25">
      <c r="A783" t="s">
        <v>4163</v>
      </c>
      <c r="B783">
        <v>782</v>
      </c>
    </row>
    <row r="784" spans="1:2" x14ac:dyDescent="0.25">
      <c r="A784" t="s">
        <v>4164</v>
      </c>
      <c r="B784">
        <v>783</v>
      </c>
    </row>
    <row r="785" spans="1:2" x14ac:dyDescent="0.25">
      <c r="A785" t="s">
        <v>4165</v>
      </c>
      <c r="B785">
        <v>784</v>
      </c>
    </row>
    <row r="786" spans="1:2" x14ac:dyDescent="0.25">
      <c r="A786" t="s">
        <v>4166</v>
      </c>
      <c r="B786">
        <v>785</v>
      </c>
    </row>
    <row r="787" spans="1:2" x14ac:dyDescent="0.25">
      <c r="A787" t="s">
        <v>4167</v>
      </c>
      <c r="B787">
        <v>786</v>
      </c>
    </row>
    <row r="788" spans="1:2" x14ac:dyDescent="0.25">
      <c r="A788" t="s">
        <v>4168</v>
      </c>
      <c r="B788">
        <v>787</v>
      </c>
    </row>
    <row r="789" spans="1:2" x14ac:dyDescent="0.25">
      <c r="A789" t="s">
        <v>4169</v>
      </c>
      <c r="B789">
        <v>788</v>
      </c>
    </row>
    <row r="790" spans="1:2" x14ac:dyDescent="0.25">
      <c r="A790" t="s">
        <v>4170</v>
      </c>
      <c r="B790">
        <v>789</v>
      </c>
    </row>
    <row r="791" spans="1:2" x14ac:dyDescent="0.25">
      <c r="A791" t="s">
        <v>4171</v>
      </c>
      <c r="B791">
        <v>790</v>
      </c>
    </row>
    <row r="792" spans="1:2" x14ac:dyDescent="0.25">
      <c r="A792" t="s">
        <v>4172</v>
      </c>
      <c r="B792">
        <v>791</v>
      </c>
    </row>
    <row r="793" spans="1:2" x14ac:dyDescent="0.25">
      <c r="A793" t="s">
        <v>4173</v>
      </c>
      <c r="B793">
        <v>792</v>
      </c>
    </row>
    <row r="794" spans="1:2" x14ac:dyDescent="0.25">
      <c r="A794" t="s">
        <v>4174</v>
      </c>
      <c r="B794">
        <v>793</v>
      </c>
    </row>
    <row r="795" spans="1:2" x14ac:dyDescent="0.25">
      <c r="A795" t="s">
        <v>4175</v>
      </c>
      <c r="B795">
        <v>794</v>
      </c>
    </row>
    <row r="796" spans="1:2" x14ac:dyDescent="0.25">
      <c r="A796" t="s">
        <v>4176</v>
      </c>
      <c r="B796">
        <v>795</v>
      </c>
    </row>
    <row r="797" spans="1:2" x14ac:dyDescent="0.25">
      <c r="A797" t="s">
        <v>4177</v>
      </c>
      <c r="B797">
        <v>796</v>
      </c>
    </row>
    <row r="798" spans="1:2" x14ac:dyDescent="0.25">
      <c r="A798" t="s">
        <v>4178</v>
      </c>
      <c r="B798">
        <v>797</v>
      </c>
    </row>
    <row r="799" spans="1:2" x14ac:dyDescent="0.25">
      <c r="A799" t="s">
        <v>4179</v>
      </c>
      <c r="B799">
        <v>798</v>
      </c>
    </row>
    <row r="800" spans="1:2" x14ac:dyDescent="0.25">
      <c r="A800" t="s">
        <v>4180</v>
      </c>
      <c r="B800">
        <v>799</v>
      </c>
    </row>
    <row r="801" spans="1:2" x14ac:dyDescent="0.25">
      <c r="A801" t="s">
        <v>4181</v>
      </c>
      <c r="B801">
        <v>800</v>
      </c>
    </row>
    <row r="802" spans="1:2" x14ac:dyDescent="0.25">
      <c r="A802" t="s">
        <v>4182</v>
      </c>
      <c r="B802">
        <v>801</v>
      </c>
    </row>
    <row r="803" spans="1:2" x14ac:dyDescent="0.25">
      <c r="A803" t="s">
        <v>4183</v>
      </c>
      <c r="B803">
        <v>802</v>
      </c>
    </row>
    <row r="804" spans="1:2" x14ac:dyDescent="0.25">
      <c r="A804" t="s">
        <v>4184</v>
      </c>
      <c r="B804">
        <v>803</v>
      </c>
    </row>
    <row r="805" spans="1:2" x14ac:dyDescent="0.25">
      <c r="A805" t="s">
        <v>4185</v>
      </c>
      <c r="B805">
        <v>804</v>
      </c>
    </row>
    <row r="806" spans="1:2" x14ac:dyDescent="0.25">
      <c r="A806" t="s">
        <v>4186</v>
      </c>
      <c r="B806">
        <v>805</v>
      </c>
    </row>
    <row r="807" spans="1:2" x14ac:dyDescent="0.25">
      <c r="A807" t="s">
        <v>4187</v>
      </c>
      <c r="B807">
        <v>806</v>
      </c>
    </row>
    <row r="808" spans="1:2" x14ac:dyDescent="0.25">
      <c r="A808" t="s">
        <v>4188</v>
      </c>
      <c r="B808">
        <v>807</v>
      </c>
    </row>
    <row r="809" spans="1:2" x14ac:dyDescent="0.25">
      <c r="A809" t="s">
        <v>4189</v>
      </c>
      <c r="B809">
        <v>808</v>
      </c>
    </row>
    <row r="810" spans="1:2" x14ac:dyDescent="0.25">
      <c r="A810" t="s">
        <v>4190</v>
      </c>
      <c r="B810">
        <v>809</v>
      </c>
    </row>
    <row r="811" spans="1:2" x14ac:dyDescent="0.25">
      <c r="A811" t="s">
        <v>4191</v>
      </c>
      <c r="B811">
        <v>810</v>
      </c>
    </row>
    <row r="812" spans="1:2" x14ac:dyDescent="0.25">
      <c r="A812" t="s">
        <v>4192</v>
      </c>
      <c r="B812">
        <v>811</v>
      </c>
    </row>
    <row r="813" spans="1:2" x14ac:dyDescent="0.25">
      <c r="A813" t="s">
        <v>4193</v>
      </c>
      <c r="B813">
        <v>812</v>
      </c>
    </row>
    <row r="814" spans="1:2" x14ac:dyDescent="0.25">
      <c r="A814" t="s">
        <v>4194</v>
      </c>
      <c r="B814">
        <v>813</v>
      </c>
    </row>
    <row r="815" spans="1:2" x14ac:dyDescent="0.25">
      <c r="A815" t="s">
        <v>4195</v>
      </c>
      <c r="B815">
        <v>814</v>
      </c>
    </row>
    <row r="816" spans="1:2" x14ac:dyDescent="0.25">
      <c r="A816" t="s">
        <v>4196</v>
      </c>
      <c r="B816">
        <v>815</v>
      </c>
    </row>
    <row r="817" spans="1:2" x14ac:dyDescent="0.25">
      <c r="A817" t="s">
        <v>4197</v>
      </c>
      <c r="B817">
        <v>816</v>
      </c>
    </row>
    <row r="818" spans="1:2" x14ac:dyDescent="0.25">
      <c r="A818" t="s">
        <v>4198</v>
      </c>
      <c r="B818">
        <v>817</v>
      </c>
    </row>
    <row r="819" spans="1:2" x14ac:dyDescent="0.25">
      <c r="A819" t="s">
        <v>4199</v>
      </c>
      <c r="B819">
        <v>818</v>
      </c>
    </row>
    <row r="820" spans="1:2" x14ac:dyDescent="0.25">
      <c r="A820" t="s">
        <v>4200</v>
      </c>
      <c r="B820">
        <v>819</v>
      </c>
    </row>
    <row r="821" spans="1:2" x14ac:dyDescent="0.25">
      <c r="A821" t="s">
        <v>4201</v>
      </c>
      <c r="B821">
        <v>820</v>
      </c>
    </row>
    <row r="822" spans="1:2" x14ac:dyDescent="0.25">
      <c r="A822" t="s">
        <v>4202</v>
      </c>
      <c r="B822">
        <v>821</v>
      </c>
    </row>
    <row r="823" spans="1:2" x14ac:dyDescent="0.25">
      <c r="A823" t="s">
        <v>4203</v>
      </c>
      <c r="B823">
        <v>822</v>
      </c>
    </row>
    <row r="824" spans="1:2" x14ac:dyDescent="0.25">
      <c r="A824" t="s">
        <v>4204</v>
      </c>
      <c r="B824">
        <v>823</v>
      </c>
    </row>
    <row r="825" spans="1:2" x14ac:dyDescent="0.25">
      <c r="A825" t="s">
        <v>4205</v>
      </c>
      <c r="B825">
        <v>824</v>
      </c>
    </row>
    <row r="826" spans="1:2" x14ac:dyDescent="0.25">
      <c r="A826" t="s">
        <v>4206</v>
      </c>
      <c r="B826">
        <v>825</v>
      </c>
    </row>
    <row r="827" spans="1:2" x14ac:dyDescent="0.25">
      <c r="A827" t="s">
        <v>4207</v>
      </c>
      <c r="B827">
        <v>826</v>
      </c>
    </row>
    <row r="828" spans="1:2" x14ac:dyDescent="0.25">
      <c r="A828" t="s">
        <v>4208</v>
      </c>
      <c r="B828">
        <v>827</v>
      </c>
    </row>
    <row r="829" spans="1:2" x14ac:dyDescent="0.25">
      <c r="A829" t="s">
        <v>4209</v>
      </c>
      <c r="B829">
        <v>828</v>
      </c>
    </row>
    <row r="830" spans="1:2" x14ac:dyDescent="0.25">
      <c r="A830" t="s">
        <v>4210</v>
      </c>
      <c r="B830">
        <v>829</v>
      </c>
    </row>
    <row r="831" spans="1:2" x14ac:dyDescent="0.25">
      <c r="A831" t="s">
        <v>4211</v>
      </c>
      <c r="B831">
        <v>830</v>
      </c>
    </row>
    <row r="832" spans="1:2" x14ac:dyDescent="0.25">
      <c r="A832" t="s">
        <v>4212</v>
      </c>
      <c r="B832">
        <v>831</v>
      </c>
    </row>
    <row r="833" spans="1:2" x14ac:dyDescent="0.25">
      <c r="A833" t="s">
        <v>4213</v>
      </c>
      <c r="B833">
        <v>832</v>
      </c>
    </row>
    <row r="834" spans="1:2" x14ac:dyDescent="0.25">
      <c r="A834" t="s">
        <v>4214</v>
      </c>
      <c r="B834">
        <v>833</v>
      </c>
    </row>
    <row r="835" spans="1:2" x14ac:dyDescent="0.25">
      <c r="A835" t="s">
        <v>4215</v>
      </c>
      <c r="B835">
        <v>834</v>
      </c>
    </row>
    <row r="836" spans="1:2" x14ac:dyDescent="0.25">
      <c r="A836" t="s">
        <v>4216</v>
      </c>
      <c r="B836">
        <v>835</v>
      </c>
    </row>
    <row r="837" spans="1:2" x14ac:dyDescent="0.25">
      <c r="A837" t="s">
        <v>4217</v>
      </c>
      <c r="B837">
        <v>836</v>
      </c>
    </row>
    <row r="838" spans="1:2" x14ac:dyDescent="0.25">
      <c r="A838" t="s">
        <v>4218</v>
      </c>
      <c r="B838">
        <v>837</v>
      </c>
    </row>
    <row r="839" spans="1:2" x14ac:dyDescent="0.25">
      <c r="A839" t="s">
        <v>4219</v>
      </c>
      <c r="B839">
        <v>838</v>
      </c>
    </row>
    <row r="840" spans="1:2" x14ac:dyDescent="0.25">
      <c r="A840" t="s">
        <v>4220</v>
      </c>
      <c r="B840">
        <v>839</v>
      </c>
    </row>
    <row r="841" spans="1:2" x14ac:dyDescent="0.25">
      <c r="A841" t="s">
        <v>4221</v>
      </c>
      <c r="B841">
        <v>840</v>
      </c>
    </row>
    <row r="842" spans="1:2" x14ac:dyDescent="0.25">
      <c r="A842" t="s">
        <v>4222</v>
      </c>
      <c r="B842">
        <v>841</v>
      </c>
    </row>
    <row r="843" spans="1:2" x14ac:dyDescent="0.25">
      <c r="A843" t="s">
        <v>4223</v>
      </c>
      <c r="B843">
        <v>842</v>
      </c>
    </row>
    <row r="844" spans="1:2" x14ac:dyDescent="0.25">
      <c r="A844" t="s">
        <v>4224</v>
      </c>
      <c r="B844">
        <v>843</v>
      </c>
    </row>
    <row r="845" spans="1:2" x14ac:dyDescent="0.25">
      <c r="A845" t="s">
        <v>4225</v>
      </c>
      <c r="B845">
        <v>844</v>
      </c>
    </row>
    <row r="846" spans="1:2" x14ac:dyDescent="0.25">
      <c r="A846" t="s">
        <v>4226</v>
      </c>
      <c r="B846">
        <v>845</v>
      </c>
    </row>
    <row r="847" spans="1:2" x14ac:dyDescent="0.25">
      <c r="A847" t="s">
        <v>4227</v>
      </c>
      <c r="B847">
        <v>846</v>
      </c>
    </row>
    <row r="848" spans="1:2" x14ac:dyDescent="0.25">
      <c r="A848" t="s">
        <v>4228</v>
      </c>
      <c r="B848">
        <v>847</v>
      </c>
    </row>
    <row r="849" spans="1:2" x14ac:dyDescent="0.25">
      <c r="A849" t="s">
        <v>4229</v>
      </c>
      <c r="B849">
        <v>848</v>
      </c>
    </row>
    <row r="850" spans="1:2" x14ac:dyDescent="0.25">
      <c r="A850" t="s">
        <v>4230</v>
      </c>
      <c r="B850">
        <v>849</v>
      </c>
    </row>
    <row r="851" spans="1:2" x14ac:dyDescent="0.25">
      <c r="A851" t="s">
        <v>4231</v>
      </c>
      <c r="B851">
        <v>850</v>
      </c>
    </row>
    <row r="852" spans="1:2" x14ac:dyDescent="0.25">
      <c r="A852" t="s">
        <v>4232</v>
      </c>
      <c r="B852">
        <v>851</v>
      </c>
    </row>
    <row r="853" spans="1:2" x14ac:dyDescent="0.25">
      <c r="A853" t="s">
        <v>4233</v>
      </c>
      <c r="B853">
        <v>852</v>
      </c>
    </row>
    <row r="854" spans="1:2" x14ac:dyDescent="0.25">
      <c r="A854" t="s">
        <v>4234</v>
      </c>
      <c r="B854">
        <v>853</v>
      </c>
    </row>
    <row r="855" spans="1:2" x14ac:dyDescent="0.25">
      <c r="A855" t="s">
        <v>4235</v>
      </c>
      <c r="B855">
        <v>854</v>
      </c>
    </row>
    <row r="856" spans="1:2" x14ac:dyDescent="0.25">
      <c r="A856" t="s">
        <v>4236</v>
      </c>
      <c r="B856">
        <v>855</v>
      </c>
    </row>
    <row r="857" spans="1:2" x14ac:dyDescent="0.25">
      <c r="A857" t="s">
        <v>4237</v>
      </c>
      <c r="B857">
        <v>856</v>
      </c>
    </row>
    <row r="858" spans="1:2" x14ac:dyDescent="0.25">
      <c r="A858" t="s">
        <v>4238</v>
      </c>
      <c r="B858">
        <v>857</v>
      </c>
    </row>
    <row r="859" spans="1:2" x14ac:dyDescent="0.25">
      <c r="A859" t="s">
        <v>4239</v>
      </c>
      <c r="B859">
        <v>858</v>
      </c>
    </row>
    <row r="860" spans="1:2" x14ac:dyDescent="0.25">
      <c r="A860" t="s">
        <v>4240</v>
      </c>
      <c r="B860">
        <v>859</v>
      </c>
    </row>
    <row r="861" spans="1:2" x14ac:dyDescent="0.25">
      <c r="A861" t="s">
        <v>4241</v>
      </c>
      <c r="B861">
        <v>860</v>
      </c>
    </row>
    <row r="862" spans="1:2" x14ac:dyDescent="0.25">
      <c r="A862" t="s">
        <v>4242</v>
      </c>
      <c r="B862">
        <v>861</v>
      </c>
    </row>
    <row r="863" spans="1:2" x14ac:dyDescent="0.25">
      <c r="A863" t="s">
        <v>4243</v>
      </c>
      <c r="B863">
        <v>862</v>
      </c>
    </row>
    <row r="864" spans="1:2" x14ac:dyDescent="0.25">
      <c r="A864" t="s">
        <v>4244</v>
      </c>
      <c r="B864">
        <v>863</v>
      </c>
    </row>
    <row r="865" spans="1:2" x14ac:dyDescent="0.25">
      <c r="A865" t="s">
        <v>4245</v>
      </c>
      <c r="B865">
        <v>864</v>
      </c>
    </row>
    <row r="866" spans="1:2" x14ac:dyDescent="0.25">
      <c r="A866" t="s">
        <v>4246</v>
      </c>
      <c r="B866">
        <v>865</v>
      </c>
    </row>
    <row r="867" spans="1:2" x14ac:dyDescent="0.25">
      <c r="A867" t="s">
        <v>4247</v>
      </c>
      <c r="B867">
        <v>866</v>
      </c>
    </row>
    <row r="868" spans="1:2" x14ac:dyDescent="0.25">
      <c r="A868" t="s">
        <v>4248</v>
      </c>
      <c r="B868">
        <v>867</v>
      </c>
    </row>
    <row r="869" spans="1:2" x14ac:dyDescent="0.25">
      <c r="A869" t="s">
        <v>4249</v>
      </c>
      <c r="B869">
        <v>868</v>
      </c>
    </row>
    <row r="870" spans="1:2" x14ac:dyDescent="0.25">
      <c r="A870" t="s">
        <v>4250</v>
      </c>
      <c r="B870">
        <v>869</v>
      </c>
    </row>
    <row r="871" spans="1:2" x14ac:dyDescent="0.25">
      <c r="A871" t="s">
        <v>4251</v>
      </c>
      <c r="B871">
        <v>870</v>
      </c>
    </row>
    <row r="872" spans="1:2" x14ac:dyDescent="0.25">
      <c r="A872" t="s">
        <v>4252</v>
      </c>
      <c r="B872">
        <v>871</v>
      </c>
    </row>
    <row r="873" spans="1:2" x14ac:dyDescent="0.25">
      <c r="A873" t="s">
        <v>4253</v>
      </c>
      <c r="B873">
        <v>872</v>
      </c>
    </row>
    <row r="874" spans="1:2" x14ac:dyDescent="0.25">
      <c r="A874" t="s">
        <v>4254</v>
      </c>
      <c r="B874">
        <v>873</v>
      </c>
    </row>
    <row r="875" spans="1:2" x14ac:dyDescent="0.25">
      <c r="A875" t="s">
        <v>4255</v>
      </c>
      <c r="B875">
        <v>874</v>
      </c>
    </row>
    <row r="876" spans="1:2" x14ac:dyDescent="0.25">
      <c r="A876" t="s">
        <v>4256</v>
      </c>
      <c r="B876">
        <v>875</v>
      </c>
    </row>
    <row r="877" spans="1:2" x14ac:dyDescent="0.25">
      <c r="A877" t="s">
        <v>4257</v>
      </c>
      <c r="B877">
        <v>876</v>
      </c>
    </row>
    <row r="878" spans="1:2" x14ac:dyDescent="0.25">
      <c r="A878" t="s">
        <v>4258</v>
      </c>
      <c r="B878">
        <v>877</v>
      </c>
    </row>
    <row r="879" spans="1:2" x14ac:dyDescent="0.25">
      <c r="A879" t="s">
        <v>4259</v>
      </c>
      <c r="B879">
        <v>878</v>
      </c>
    </row>
    <row r="880" spans="1:2" x14ac:dyDescent="0.25">
      <c r="A880" t="s">
        <v>4260</v>
      </c>
      <c r="B880">
        <v>879</v>
      </c>
    </row>
    <row r="881" spans="1:2" x14ac:dyDescent="0.25">
      <c r="A881" t="s">
        <v>4261</v>
      </c>
      <c r="B881">
        <v>880</v>
      </c>
    </row>
    <row r="882" spans="1:2" x14ac:dyDescent="0.25">
      <c r="A882" t="s">
        <v>4262</v>
      </c>
      <c r="B882">
        <v>881</v>
      </c>
    </row>
    <row r="883" spans="1:2" x14ac:dyDescent="0.25">
      <c r="A883" t="s">
        <v>4263</v>
      </c>
      <c r="B883">
        <v>882</v>
      </c>
    </row>
    <row r="884" spans="1:2" x14ac:dyDescent="0.25">
      <c r="A884" t="s">
        <v>4264</v>
      </c>
      <c r="B884">
        <v>883</v>
      </c>
    </row>
    <row r="885" spans="1:2" x14ac:dyDescent="0.25">
      <c r="A885" t="s">
        <v>4265</v>
      </c>
      <c r="B885">
        <v>884</v>
      </c>
    </row>
    <row r="886" spans="1:2" x14ac:dyDescent="0.25">
      <c r="A886" t="s">
        <v>4266</v>
      </c>
      <c r="B886">
        <v>885</v>
      </c>
    </row>
    <row r="887" spans="1:2" x14ac:dyDescent="0.25">
      <c r="A887" t="s">
        <v>4267</v>
      </c>
      <c r="B887">
        <v>886</v>
      </c>
    </row>
    <row r="888" spans="1:2" x14ac:dyDescent="0.25">
      <c r="A888" t="s">
        <v>4268</v>
      </c>
      <c r="B888">
        <v>887</v>
      </c>
    </row>
    <row r="889" spans="1:2" x14ac:dyDescent="0.25">
      <c r="A889" t="s">
        <v>4269</v>
      </c>
      <c r="B889">
        <v>888</v>
      </c>
    </row>
    <row r="890" spans="1:2" x14ac:dyDescent="0.25">
      <c r="A890" t="s">
        <v>4270</v>
      </c>
      <c r="B890">
        <v>889</v>
      </c>
    </row>
    <row r="891" spans="1:2" x14ac:dyDescent="0.25">
      <c r="A891" t="s">
        <v>4271</v>
      </c>
      <c r="B891">
        <v>890</v>
      </c>
    </row>
    <row r="892" spans="1:2" x14ac:dyDescent="0.25">
      <c r="A892" t="s">
        <v>4272</v>
      </c>
      <c r="B892">
        <v>891</v>
      </c>
    </row>
    <row r="893" spans="1:2" x14ac:dyDescent="0.25">
      <c r="A893" t="s">
        <v>4273</v>
      </c>
      <c r="B893">
        <v>892</v>
      </c>
    </row>
    <row r="894" spans="1:2" x14ac:dyDescent="0.25">
      <c r="A894" t="s">
        <v>4274</v>
      </c>
      <c r="B894">
        <v>893</v>
      </c>
    </row>
    <row r="895" spans="1:2" x14ac:dyDescent="0.25">
      <c r="A895" t="s">
        <v>4275</v>
      </c>
      <c r="B895">
        <v>894</v>
      </c>
    </row>
    <row r="896" spans="1:2" x14ac:dyDescent="0.25">
      <c r="A896" t="s">
        <v>4276</v>
      </c>
      <c r="B896">
        <v>895</v>
      </c>
    </row>
    <row r="897" spans="1:2" x14ac:dyDescent="0.25">
      <c r="A897" t="s">
        <v>4277</v>
      </c>
      <c r="B897">
        <v>896</v>
      </c>
    </row>
    <row r="898" spans="1:2" x14ac:dyDescent="0.25">
      <c r="A898" t="s">
        <v>4278</v>
      </c>
      <c r="B898">
        <v>897</v>
      </c>
    </row>
    <row r="899" spans="1:2" x14ac:dyDescent="0.25">
      <c r="A899" t="s">
        <v>4279</v>
      </c>
      <c r="B899">
        <v>898</v>
      </c>
    </row>
    <row r="900" spans="1:2" x14ac:dyDescent="0.25">
      <c r="A900" t="s">
        <v>4280</v>
      </c>
      <c r="B900">
        <v>899</v>
      </c>
    </row>
    <row r="901" spans="1:2" x14ac:dyDescent="0.25">
      <c r="A901" t="s">
        <v>4281</v>
      </c>
      <c r="B901">
        <v>900</v>
      </c>
    </row>
    <row r="902" spans="1:2" x14ac:dyDescent="0.25">
      <c r="A902" t="s">
        <v>4282</v>
      </c>
      <c r="B902">
        <v>901</v>
      </c>
    </row>
    <row r="903" spans="1:2" x14ac:dyDescent="0.25">
      <c r="A903" t="s">
        <v>4283</v>
      </c>
      <c r="B903">
        <v>902</v>
      </c>
    </row>
    <row r="904" spans="1:2" x14ac:dyDescent="0.25">
      <c r="A904" t="s">
        <v>4284</v>
      </c>
      <c r="B904">
        <v>903</v>
      </c>
    </row>
    <row r="905" spans="1:2" x14ac:dyDescent="0.25">
      <c r="A905" t="s">
        <v>4285</v>
      </c>
      <c r="B905">
        <v>904</v>
      </c>
    </row>
    <row r="906" spans="1:2" x14ac:dyDescent="0.25">
      <c r="A906" t="s">
        <v>4286</v>
      </c>
      <c r="B906">
        <v>905</v>
      </c>
    </row>
    <row r="907" spans="1:2" x14ac:dyDescent="0.25">
      <c r="A907" t="s">
        <v>4287</v>
      </c>
      <c r="B907">
        <v>906</v>
      </c>
    </row>
    <row r="908" spans="1:2" x14ac:dyDescent="0.25">
      <c r="A908" t="s">
        <v>4288</v>
      </c>
      <c r="B908">
        <v>907</v>
      </c>
    </row>
    <row r="909" spans="1:2" x14ac:dyDescent="0.25">
      <c r="A909" t="s">
        <v>4289</v>
      </c>
      <c r="B909">
        <v>908</v>
      </c>
    </row>
    <row r="910" spans="1:2" x14ac:dyDescent="0.25">
      <c r="A910" t="s">
        <v>4290</v>
      </c>
      <c r="B910">
        <v>909</v>
      </c>
    </row>
    <row r="911" spans="1:2" x14ac:dyDescent="0.25">
      <c r="A911" t="s">
        <v>4291</v>
      </c>
      <c r="B911">
        <v>910</v>
      </c>
    </row>
    <row r="912" spans="1:2" x14ac:dyDescent="0.25">
      <c r="A912" t="s">
        <v>4292</v>
      </c>
      <c r="B912">
        <v>911</v>
      </c>
    </row>
    <row r="913" spans="1:2" x14ac:dyDescent="0.25">
      <c r="A913" t="s">
        <v>4293</v>
      </c>
      <c r="B913">
        <v>912</v>
      </c>
    </row>
    <row r="914" spans="1:2" x14ac:dyDescent="0.25">
      <c r="A914" t="s">
        <v>4294</v>
      </c>
      <c r="B914">
        <v>913</v>
      </c>
    </row>
    <row r="915" spans="1:2" x14ac:dyDescent="0.25">
      <c r="A915" t="s">
        <v>4295</v>
      </c>
      <c r="B915">
        <v>914</v>
      </c>
    </row>
    <row r="916" spans="1:2" x14ac:dyDescent="0.25">
      <c r="A916" t="s">
        <v>4296</v>
      </c>
      <c r="B916">
        <v>915</v>
      </c>
    </row>
    <row r="917" spans="1:2" x14ac:dyDescent="0.25">
      <c r="A917" t="s">
        <v>4297</v>
      </c>
      <c r="B917">
        <v>916</v>
      </c>
    </row>
    <row r="918" spans="1:2" x14ac:dyDescent="0.25">
      <c r="A918" t="s">
        <v>4298</v>
      </c>
      <c r="B918">
        <v>917</v>
      </c>
    </row>
    <row r="919" spans="1:2" x14ac:dyDescent="0.25">
      <c r="A919" t="s">
        <v>4299</v>
      </c>
      <c r="B919">
        <v>918</v>
      </c>
    </row>
    <row r="920" spans="1:2" x14ac:dyDescent="0.25">
      <c r="A920" t="s">
        <v>391</v>
      </c>
      <c r="B920">
        <v>919</v>
      </c>
    </row>
    <row r="921" spans="1:2" x14ac:dyDescent="0.25">
      <c r="A921" t="s">
        <v>4300</v>
      </c>
      <c r="B921">
        <v>920</v>
      </c>
    </row>
    <row r="922" spans="1:2" x14ac:dyDescent="0.25">
      <c r="A922" t="s">
        <v>4301</v>
      </c>
      <c r="B922">
        <v>921</v>
      </c>
    </row>
    <row r="923" spans="1:2" x14ac:dyDescent="0.25">
      <c r="A923" t="s">
        <v>4302</v>
      </c>
      <c r="B923">
        <v>922</v>
      </c>
    </row>
    <row r="924" spans="1:2" x14ac:dyDescent="0.25">
      <c r="A924" t="s">
        <v>4303</v>
      </c>
      <c r="B924">
        <v>923</v>
      </c>
    </row>
    <row r="925" spans="1:2" x14ac:dyDescent="0.25">
      <c r="A925" t="s">
        <v>4304</v>
      </c>
      <c r="B925">
        <v>924</v>
      </c>
    </row>
    <row r="926" spans="1:2" x14ac:dyDescent="0.25">
      <c r="A926" t="s">
        <v>4305</v>
      </c>
      <c r="B926">
        <v>925</v>
      </c>
    </row>
    <row r="927" spans="1:2" x14ac:dyDescent="0.25">
      <c r="A927" t="s">
        <v>4306</v>
      </c>
      <c r="B927">
        <v>926</v>
      </c>
    </row>
    <row r="928" spans="1:2" x14ac:dyDescent="0.25">
      <c r="A928" t="s">
        <v>4307</v>
      </c>
      <c r="B928">
        <v>927</v>
      </c>
    </row>
    <row r="929" spans="1:2" x14ac:dyDescent="0.25">
      <c r="A929" t="s">
        <v>4308</v>
      </c>
      <c r="B929">
        <v>928</v>
      </c>
    </row>
    <row r="930" spans="1:2" x14ac:dyDescent="0.25">
      <c r="A930" t="s">
        <v>4309</v>
      </c>
      <c r="B930">
        <v>929</v>
      </c>
    </row>
    <row r="931" spans="1:2" x14ac:dyDescent="0.25">
      <c r="A931" t="s">
        <v>4310</v>
      </c>
      <c r="B931">
        <v>930</v>
      </c>
    </row>
    <row r="932" spans="1:2" x14ac:dyDescent="0.25">
      <c r="A932" t="s">
        <v>4311</v>
      </c>
      <c r="B932">
        <v>931</v>
      </c>
    </row>
    <row r="933" spans="1:2" x14ac:dyDescent="0.25">
      <c r="A933" t="s">
        <v>4312</v>
      </c>
      <c r="B933">
        <v>932</v>
      </c>
    </row>
    <row r="934" spans="1:2" x14ac:dyDescent="0.25">
      <c r="A934" t="s">
        <v>4313</v>
      </c>
      <c r="B934">
        <v>933</v>
      </c>
    </row>
    <row r="935" spans="1:2" x14ac:dyDescent="0.25">
      <c r="A935" t="s">
        <v>4314</v>
      </c>
      <c r="B935">
        <v>934</v>
      </c>
    </row>
    <row r="936" spans="1:2" x14ac:dyDescent="0.25">
      <c r="A936" t="s">
        <v>4315</v>
      </c>
      <c r="B936">
        <v>935</v>
      </c>
    </row>
    <row r="937" spans="1:2" x14ac:dyDescent="0.25">
      <c r="A937" t="s">
        <v>4316</v>
      </c>
      <c r="B937">
        <v>936</v>
      </c>
    </row>
    <row r="938" spans="1:2" x14ac:dyDescent="0.25">
      <c r="A938" t="s">
        <v>4317</v>
      </c>
      <c r="B938">
        <v>937</v>
      </c>
    </row>
    <row r="939" spans="1:2" x14ac:dyDescent="0.25">
      <c r="A939" t="s">
        <v>4318</v>
      </c>
      <c r="B939">
        <v>938</v>
      </c>
    </row>
    <row r="940" spans="1:2" x14ac:dyDescent="0.25">
      <c r="A940" t="s">
        <v>4319</v>
      </c>
      <c r="B940">
        <v>939</v>
      </c>
    </row>
    <row r="941" spans="1:2" x14ac:dyDescent="0.25">
      <c r="A941" t="s">
        <v>4320</v>
      </c>
      <c r="B941">
        <v>940</v>
      </c>
    </row>
    <row r="942" spans="1:2" x14ac:dyDescent="0.25">
      <c r="A942" t="s">
        <v>4321</v>
      </c>
      <c r="B942">
        <v>941</v>
      </c>
    </row>
    <row r="943" spans="1:2" x14ac:dyDescent="0.25">
      <c r="A943" t="s">
        <v>4322</v>
      </c>
      <c r="B943">
        <v>942</v>
      </c>
    </row>
    <row r="944" spans="1:2" x14ac:dyDescent="0.25">
      <c r="A944" t="s">
        <v>4323</v>
      </c>
      <c r="B944">
        <v>943</v>
      </c>
    </row>
    <row r="945" spans="1:2" x14ac:dyDescent="0.25">
      <c r="A945" t="s">
        <v>4324</v>
      </c>
      <c r="B945">
        <v>944</v>
      </c>
    </row>
    <row r="946" spans="1:2" x14ac:dyDescent="0.25">
      <c r="A946" t="s">
        <v>4325</v>
      </c>
      <c r="B946">
        <v>945</v>
      </c>
    </row>
    <row r="947" spans="1:2" x14ac:dyDescent="0.25">
      <c r="A947" t="s">
        <v>4326</v>
      </c>
      <c r="B947">
        <v>946</v>
      </c>
    </row>
    <row r="948" spans="1:2" x14ac:dyDescent="0.25">
      <c r="A948" t="s">
        <v>1896</v>
      </c>
      <c r="B948">
        <v>947</v>
      </c>
    </row>
    <row r="949" spans="1:2" x14ac:dyDescent="0.25">
      <c r="A949" t="s">
        <v>4327</v>
      </c>
      <c r="B949">
        <v>948</v>
      </c>
    </row>
    <row r="950" spans="1:2" x14ac:dyDescent="0.25">
      <c r="A950" t="s">
        <v>4328</v>
      </c>
      <c r="B950">
        <v>949</v>
      </c>
    </row>
    <row r="951" spans="1:2" x14ac:dyDescent="0.25">
      <c r="A951" t="s">
        <v>4329</v>
      </c>
      <c r="B951">
        <v>950</v>
      </c>
    </row>
    <row r="952" spans="1:2" x14ac:dyDescent="0.25">
      <c r="A952" t="s">
        <v>4330</v>
      </c>
      <c r="B952">
        <v>951</v>
      </c>
    </row>
    <row r="953" spans="1:2" x14ac:dyDescent="0.25">
      <c r="A953" t="s">
        <v>4331</v>
      </c>
      <c r="B953">
        <v>952</v>
      </c>
    </row>
    <row r="954" spans="1:2" x14ac:dyDescent="0.25">
      <c r="A954" t="s">
        <v>4332</v>
      </c>
      <c r="B954">
        <v>953</v>
      </c>
    </row>
    <row r="955" spans="1:2" x14ac:dyDescent="0.25">
      <c r="A955" t="s">
        <v>4333</v>
      </c>
      <c r="B955">
        <v>954</v>
      </c>
    </row>
    <row r="956" spans="1:2" x14ac:dyDescent="0.25">
      <c r="A956" t="s">
        <v>4334</v>
      </c>
      <c r="B956">
        <v>955</v>
      </c>
    </row>
    <row r="957" spans="1:2" x14ac:dyDescent="0.25">
      <c r="A957" t="s">
        <v>4335</v>
      </c>
      <c r="B957">
        <v>956</v>
      </c>
    </row>
    <row r="958" spans="1:2" x14ac:dyDescent="0.25">
      <c r="A958" t="s">
        <v>4336</v>
      </c>
      <c r="B958">
        <v>957</v>
      </c>
    </row>
    <row r="959" spans="1:2" x14ac:dyDescent="0.25">
      <c r="A959" t="s">
        <v>4337</v>
      </c>
      <c r="B959">
        <v>958</v>
      </c>
    </row>
    <row r="960" spans="1:2" x14ac:dyDescent="0.25">
      <c r="A960" t="s">
        <v>4338</v>
      </c>
      <c r="B960">
        <v>959</v>
      </c>
    </row>
    <row r="961" spans="1:2" x14ac:dyDescent="0.25">
      <c r="A961" t="s">
        <v>4339</v>
      </c>
      <c r="B961">
        <v>960</v>
      </c>
    </row>
    <row r="962" spans="1:2" x14ac:dyDescent="0.25">
      <c r="A962" t="s">
        <v>4340</v>
      </c>
      <c r="B962">
        <v>961</v>
      </c>
    </row>
    <row r="963" spans="1:2" x14ac:dyDescent="0.25">
      <c r="A963" t="s">
        <v>4341</v>
      </c>
      <c r="B963">
        <v>962</v>
      </c>
    </row>
    <row r="964" spans="1:2" x14ac:dyDescent="0.25">
      <c r="A964" t="s">
        <v>4342</v>
      </c>
      <c r="B964">
        <v>963</v>
      </c>
    </row>
    <row r="965" spans="1:2" x14ac:dyDescent="0.25">
      <c r="A965" t="s">
        <v>4343</v>
      </c>
      <c r="B965">
        <v>964</v>
      </c>
    </row>
    <row r="966" spans="1:2" x14ac:dyDescent="0.25">
      <c r="A966" t="s">
        <v>4344</v>
      </c>
      <c r="B966">
        <v>965</v>
      </c>
    </row>
    <row r="967" spans="1:2" x14ac:dyDescent="0.25">
      <c r="A967" t="s">
        <v>4345</v>
      </c>
      <c r="B967">
        <v>966</v>
      </c>
    </row>
    <row r="968" spans="1:2" x14ac:dyDescent="0.25">
      <c r="A968" t="s">
        <v>4346</v>
      </c>
      <c r="B968">
        <v>967</v>
      </c>
    </row>
    <row r="969" spans="1:2" x14ac:dyDescent="0.25">
      <c r="A969" t="s">
        <v>4347</v>
      </c>
      <c r="B969">
        <v>968</v>
      </c>
    </row>
    <row r="970" spans="1:2" x14ac:dyDescent="0.25">
      <c r="A970" t="s">
        <v>4348</v>
      </c>
      <c r="B970">
        <v>969</v>
      </c>
    </row>
    <row r="971" spans="1:2" x14ac:dyDescent="0.25">
      <c r="A971" t="s">
        <v>4349</v>
      </c>
      <c r="B971">
        <v>970</v>
      </c>
    </row>
    <row r="972" spans="1:2" x14ac:dyDescent="0.25">
      <c r="A972" t="s">
        <v>4350</v>
      </c>
      <c r="B972">
        <v>971</v>
      </c>
    </row>
    <row r="973" spans="1:2" x14ac:dyDescent="0.25">
      <c r="A973" t="s">
        <v>4351</v>
      </c>
      <c r="B973">
        <v>972</v>
      </c>
    </row>
    <row r="974" spans="1:2" x14ac:dyDescent="0.25">
      <c r="A974" t="s">
        <v>4352</v>
      </c>
      <c r="B974">
        <v>973</v>
      </c>
    </row>
    <row r="975" spans="1:2" x14ac:dyDescent="0.25">
      <c r="A975" t="s">
        <v>4353</v>
      </c>
      <c r="B975">
        <v>974</v>
      </c>
    </row>
    <row r="976" spans="1:2" x14ac:dyDescent="0.25">
      <c r="A976" t="s">
        <v>4354</v>
      </c>
      <c r="B976">
        <v>975</v>
      </c>
    </row>
    <row r="977" spans="1:2" x14ac:dyDescent="0.25">
      <c r="A977" t="s">
        <v>4355</v>
      </c>
      <c r="B977">
        <v>976</v>
      </c>
    </row>
    <row r="978" spans="1:2" x14ac:dyDescent="0.25">
      <c r="A978" t="s">
        <v>4356</v>
      </c>
      <c r="B978">
        <v>977</v>
      </c>
    </row>
    <row r="979" spans="1:2" x14ac:dyDescent="0.25">
      <c r="A979" t="s">
        <v>4357</v>
      </c>
      <c r="B979">
        <v>978</v>
      </c>
    </row>
    <row r="980" spans="1:2" x14ac:dyDescent="0.25">
      <c r="A980" t="s">
        <v>4358</v>
      </c>
      <c r="B980">
        <v>979</v>
      </c>
    </row>
    <row r="981" spans="1:2" x14ac:dyDescent="0.25">
      <c r="A981" t="s">
        <v>4359</v>
      </c>
      <c r="B981">
        <v>980</v>
      </c>
    </row>
    <row r="982" spans="1:2" x14ac:dyDescent="0.25">
      <c r="A982" t="s">
        <v>4360</v>
      </c>
      <c r="B982">
        <v>981</v>
      </c>
    </row>
    <row r="983" spans="1:2" x14ac:dyDescent="0.25">
      <c r="A983" t="s">
        <v>4361</v>
      </c>
      <c r="B983">
        <v>982</v>
      </c>
    </row>
    <row r="984" spans="1:2" x14ac:dyDescent="0.25">
      <c r="A984" t="s">
        <v>4362</v>
      </c>
      <c r="B984">
        <v>983</v>
      </c>
    </row>
    <row r="985" spans="1:2" x14ac:dyDescent="0.25">
      <c r="A985" t="s">
        <v>4363</v>
      </c>
      <c r="B985">
        <v>984</v>
      </c>
    </row>
    <row r="986" spans="1:2" x14ac:dyDescent="0.25">
      <c r="A986" t="s">
        <v>4364</v>
      </c>
      <c r="B986">
        <v>985</v>
      </c>
    </row>
    <row r="987" spans="1:2" x14ac:dyDescent="0.25">
      <c r="A987" t="s">
        <v>4365</v>
      </c>
      <c r="B987">
        <v>986</v>
      </c>
    </row>
    <row r="988" spans="1:2" x14ac:dyDescent="0.25">
      <c r="A988" t="s">
        <v>4366</v>
      </c>
      <c r="B988">
        <v>987</v>
      </c>
    </row>
    <row r="989" spans="1:2" x14ac:dyDescent="0.25">
      <c r="A989" t="s">
        <v>4367</v>
      </c>
      <c r="B989">
        <v>988</v>
      </c>
    </row>
    <row r="990" spans="1:2" x14ac:dyDescent="0.25">
      <c r="A990" t="s">
        <v>4368</v>
      </c>
      <c r="B990">
        <v>989</v>
      </c>
    </row>
    <row r="991" spans="1:2" x14ac:dyDescent="0.25">
      <c r="A991" t="s">
        <v>4369</v>
      </c>
      <c r="B991">
        <v>990</v>
      </c>
    </row>
    <row r="992" spans="1:2" x14ac:dyDescent="0.25">
      <c r="A992" t="s">
        <v>4370</v>
      </c>
      <c r="B992">
        <v>991</v>
      </c>
    </row>
    <row r="993" spans="1:2" x14ac:dyDescent="0.25">
      <c r="A993" t="s">
        <v>4371</v>
      </c>
      <c r="B993">
        <v>992</v>
      </c>
    </row>
    <row r="994" spans="1:2" x14ac:dyDescent="0.25">
      <c r="A994" t="s">
        <v>4372</v>
      </c>
      <c r="B994">
        <v>993</v>
      </c>
    </row>
    <row r="995" spans="1:2" x14ac:dyDescent="0.25">
      <c r="A995" t="s">
        <v>4373</v>
      </c>
      <c r="B995">
        <v>994</v>
      </c>
    </row>
    <row r="996" spans="1:2" x14ac:dyDescent="0.25">
      <c r="A996" t="s">
        <v>4374</v>
      </c>
      <c r="B996">
        <v>995</v>
      </c>
    </row>
    <row r="997" spans="1:2" x14ac:dyDescent="0.25">
      <c r="A997" t="s">
        <v>4375</v>
      </c>
      <c r="B997">
        <v>996</v>
      </c>
    </row>
    <row r="998" spans="1:2" x14ac:dyDescent="0.25">
      <c r="A998" t="s">
        <v>4376</v>
      </c>
      <c r="B998">
        <v>997</v>
      </c>
    </row>
    <row r="999" spans="1:2" x14ac:dyDescent="0.25">
      <c r="A999" t="s">
        <v>4377</v>
      </c>
      <c r="B999">
        <v>998</v>
      </c>
    </row>
    <row r="1000" spans="1:2" x14ac:dyDescent="0.25">
      <c r="A1000" t="s">
        <v>4378</v>
      </c>
      <c r="B1000">
        <v>999</v>
      </c>
    </row>
    <row r="1001" spans="1:2" x14ac:dyDescent="0.25">
      <c r="A1001" t="s">
        <v>4379</v>
      </c>
      <c r="B1001">
        <v>1000</v>
      </c>
    </row>
    <row r="1002" spans="1:2" x14ac:dyDescent="0.25">
      <c r="A1002" t="s">
        <v>4380</v>
      </c>
      <c r="B1002">
        <v>1001</v>
      </c>
    </row>
    <row r="1003" spans="1:2" x14ac:dyDescent="0.25">
      <c r="A1003" t="s">
        <v>4381</v>
      </c>
      <c r="B1003">
        <v>1002</v>
      </c>
    </row>
    <row r="1004" spans="1:2" x14ac:dyDescent="0.25">
      <c r="A1004" t="s">
        <v>4382</v>
      </c>
      <c r="B1004">
        <v>1003</v>
      </c>
    </row>
    <row r="1005" spans="1:2" x14ac:dyDescent="0.25">
      <c r="A1005" t="s">
        <v>4383</v>
      </c>
      <c r="B1005">
        <v>1004</v>
      </c>
    </row>
    <row r="1006" spans="1:2" x14ac:dyDescent="0.25">
      <c r="A1006" t="s">
        <v>4384</v>
      </c>
      <c r="B1006">
        <v>1005</v>
      </c>
    </row>
    <row r="1007" spans="1:2" x14ac:dyDescent="0.25">
      <c r="A1007" t="s">
        <v>4385</v>
      </c>
      <c r="B1007">
        <v>1006</v>
      </c>
    </row>
    <row r="1008" spans="1:2" x14ac:dyDescent="0.25">
      <c r="A1008" t="s">
        <v>4386</v>
      </c>
      <c r="B1008">
        <v>1007</v>
      </c>
    </row>
    <row r="1009" spans="1:2" x14ac:dyDescent="0.25">
      <c r="A1009" t="s">
        <v>4387</v>
      </c>
      <c r="B1009">
        <v>1008</v>
      </c>
    </row>
    <row r="1010" spans="1:2" x14ac:dyDescent="0.25">
      <c r="A1010" t="s">
        <v>4388</v>
      </c>
      <c r="B1010">
        <v>1009</v>
      </c>
    </row>
    <row r="1011" spans="1:2" x14ac:dyDescent="0.25">
      <c r="A1011" t="s">
        <v>4389</v>
      </c>
      <c r="B1011">
        <v>1010</v>
      </c>
    </row>
    <row r="1012" spans="1:2" x14ac:dyDescent="0.25">
      <c r="A1012" t="s">
        <v>4390</v>
      </c>
      <c r="B1012">
        <v>1011</v>
      </c>
    </row>
    <row r="1013" spans="1:2" x14ac:dyDescent="0.25">
      <c r="A1013" t="s">
        <v>4391</v>
      </c>
      <c r="B1013">
        <v>1012</v>
      </c>
    </row>
    <row r="1014" spans="1:2" x14ac:dyDescent="0.25">
      <c r="A1014" t="s">
        <v>4392</v>
      </c>
      <c r="B1014">
        <v>1013</v>
      </c>
    </row>
    <row r="1015" spans="1:2" x14ac:dyDescent="0.25">
      <c r="A1015" t="s">
        <v>4393</v>
      </c>
      <c r="B1015">
        <v>1014</v>
      </c>
    </row>
    <row r="1016" spans="1:2" x14ac:dyDescent="0.25">
      <c r="A1016" t="s">
        <v>4394</v>
      </c>
      <c r="B1016">
        <v>1015</v>
      </c>
    </row>
    <row r="1017" spans="1:2" x14ac:dyDescent="0.25">
      <c r="A1017" t="s">
        <v>4395</v>
      </c>
      <c r="B1017">
        <v>1016</v>
      </c>
    </row>
    <row r="1018" spans="1:2" x14ac:dyDescent="0.25">
      <c r="A1018" t="s">
        <v>4396</v>
      </c>
      <c r="B1018">
        <v>1017</v>
      </c>
    </row>
    <row r="1019" spans="1:2" x14ac:dyDescent="0.25">
      <c r="A1019" t="s">
        <v>4397</v>
      </c>
      <c r="B1019">
        <v>1018</v>
      </c>
    </row>
    <row r="1020" spans="1:2" x14ac:dyDescent="0.25">
      <c r="A1020" t="s">
        <v>4398</v>
      </c>
      <c r="B1020">
        <v>1019</v>
      </c>
    </row>
    <row r="1021" spans="1:2" x14ac:dyDescent="0.25">
      <c r="A1021" t="s">
        <v>4399</v>
      </c>
      <c r="B1021">
        <v>1020</v>
      </c>
    </row>
    <row r="1022" spans="1:2" x14ac:dyDescent="0.25">
      <c r="A1022" t="s">
        <v>4400</v>
      </c>
      <c r="B1022">
        <v>1021</v>
      </c>
    </row>
    <row r="1023" spans="1:2" x14ac:dyDescent="0.25">
      <c r="A1023" t="s">
        <v>4401</v>
      </c>
      <c r="B1023">
        <v>1022</v>
      </c>
    </row>
    <row r="1024" spans="1:2" x14ac:dyDescent="0.25">
      <c r="A1024" t="s">
        <v>4402</v>
      </c>
      <c r="B1024">
        <v>1023</v>
      </c>
    </row>
    <row r="1025" spans="1:2" x14ac:dyDescent="0.25">
      <c r="A1025" t="s">
        <v>4403</v>
      </c>
      <c r="B1025">
        <v>1024</v>
      </c>
    </row>
    <row r="1026" spans="1:2" x14ac:dyDescent="0.25">
      <c r="A1026" t="s">
        <v>4404</v>
      </c>
      <c r="B1026">
        <v>1025</v>
      </c>
    </row>
    <row r="1027" spans="1:2" x14ac:dyDescent="0.25">
      <c r="A1027" t="s">
        <v>4405</v>
      </c>
      <c r="B1027">
        <v>1026</v>
      </c>
    </row>
    <row r="1028" spans="1:2" x14ac:dyDescent="0.25">
      <c r="A1028" t="s">
        <v>4406</v>
      </c>
      <c r="B1028">
        <v>1027</v>
      </c>
    </row>
    <row r="1029" spans="1:2" x14ac:dyDescent="0.25">
      <c r="A1029" t="s">
        <v>4407</v>
      </c>
      <c r="B1029">
        <v>1028</v>
      </c>
    </row>
    <row r="1030" spans="1:2" x14ac:dyDescent="0.25">
      <c r="A1030" t="s">
        <v>4408</v>
      </c>
      <c r="B1030">
        <v>1029</v>
      </c>
    </row>
    <row r="1031" spans="1:2" x14ac:dyDescent="0.25">
      <c r="A1031" t="s">
        <v>4409</v>
      </c>
      <c r="B1031">
        <v>1030</v>
      </c>
    </row>
    <row r="1032" spans="1:2" x14ac:dyDescent="0.25">
      <c r="A1032" t="s">
        <v>4410</v>
      </c>
      <c r="B1032">
        <v>1031</v>
      </c>
    </row>
    <row r="1033" spans="1:2" x14ac:dyDescent="0.25">
      <c r="A1033" t="s">
        <v>4411</v>
      </c>
      <c r="B1033">
        <v>1032</v>
      </c>
    </row>
    <row r="1034" spans="1:2" x14ac:dyDescent="0.25">
      <c r="A1034" t="s">
        <v>4412</v>
      </c>
      <c r="B1034">
        <v>1033</v>
      </c>
    </row>
    <row r="1035" spans="1:2" x14ac:dyDescent="0.25">
      <c r="A1035" t="s">
        <v>4413</v>
      </c>
      <c r="B1035">
        <v>1034</v>
      </c>
    </row>
    <row r="1036" spans="1:2" x14ac:dyDescent="0.25">
      <c r="A1036" t="s">
        <v>4414</v>
      </c>
      <c r="B1036">
        <v>1035</v>
      </c>
    </row>
    <row r="1037" spans="1:2" x14ac:dyDescent="0.25">
      <c r="A1037" t="s">
        <v>4415</v>
      </c>
      <c r="B1037">
        <v>1036</v>
      </c>
    </row>
    <row r="1038" spans="1:2" x14ac:dyDescent="0.25">
      <c r="A1038" t="s">
        <v>4416</v>
      </c>
      <c r="B1038">
        <v>1037</v>
      </c>
    </row>
    <row r="1039" spans="1:2" x14ac:dyDescent="0.25">
      <c r="A1039" t="s">
        <v>4417</v>
      </c>
      <c r="B1039">
        <v>1038</v>
      </c>
    </row>
    <row r="1040" spans="1:2" x14ac:dyDescent="0.25">
      <c r="A1040" t="s">
        <v>4418</v>
      </c>
      <c r="B1040">
        <v>1039</v>
      </c>
    </row>
    <row r="1041" spans="1:2" x14ac:dyDescent="0.25">
      <c r="A1041" t="s">
        <v>4419</v>
      </c>
      <c r="B1041">
        <v>1040</v>
      </c>
    </row>
    <row r="1042" spans="1:2" x14ac:dyDescent="0.25">
      <c r="A1042" t="s">
        <v>4420</v>
      </c>
      <c r="B1042">
        <v>1041</v>
      </c>
    </row>
    <row r="1043" spans="1:2" x14ac:dyDescent="0.25">
      <c r="A1043" t="s">
        <v>4421</v>
      </c>
      <c r="B1043">
        <v>1042</v>
      </c>
    </row>
    <row r="1044" spans="1:2" x14ac:dyDescent="0.25">
      <c r="A1044" t="s">
        <v>4422</v>
      </c>
      <c r="B1044">
        <v>1043</v>
      </c>
    </row>
    <row r="1045" spans="1:2" x14ac:dyDescent="0.25">
      <c r="A1045" t="s">
        <v>4423</v>
      </c>
      <c r="B1045">
        <v>1044</v>
      </c>
    </row>
    <row r="1046" spans="1:2" x14ac:dyDescent="0.25">
      <c r="A1046" t="s">
        <v>4424</v>
      </c>
      <c r="B1046">
        <v>1045</v>
      </c>
    </row>
    <row r="1047" spans="1:2" x14ac:dyDescent="0.25">
      <c r="A1047" t="s">
        <v>4425</v>
      </c>
      <c r="B1047">
        <v>1046</v>
      </c>
    </row>
    <row r="1048" spans="1:2" x14ac:dyDescent="0.25">
      <c r="A1048" t="s">
        <v>4426</v>
      </c>
      <c r="B1048">
        <v>1047</v>
      </c>
    </row>
    <row r="1049" spans="1:2" x14ac:dyDescent="0.25">
      <c r="A1049" t="s">
        <v>4427</v>
      </c>
      <c r="B1049">
        <v>1048</v>
      </c>
    </row>
    <row r="1050" spans="1:2" x14ac:dyDescent="0.25">
      <c r="A1050" t="s">
        <v>4428</v>
      </c>
      <c r="B1050">
        <v>1049</v>
      </c>
    </row>
    <row r="1051" spans="1:2" x14ac:dyDescent="0.25">
      <c r="A1051" t="s">
        <v>4429</v>
      </c>
      <c r="B1051">
        <v>1050</v>
      </c>
    </row>
    <row r="1052" spans="1:2" x14ac:dyDescent="0.25">
      <c r="A1052" t="s">
        <v>4430</v>
      </c>
      <c r="B1052">
        <v>1051</v>
      </c>
    </row>
    <row r="1053" spans="1:2" x14ac:dyDescent="0.25">
      <c r="A1053" t="s">
        <v>4431</v>
      </c>
      <c r="B1053">
        <v>1052</v>
      </c>
    </row>
    <row r="1054" spans="1:2" x14ac:dyDescent="0.25">
      <c r="A1054" t="s">
        <v>4432</v>
      </c>
      <c r="B1054">
        <v>1053</v>
      </c>
    </row>
    <row r="1055" spans="1:2" x14ac:dyDescent="0.25">
      <c r="A1055" t="s">
        <v>4433</v>
      </c>
      <c r="B1055">
        <v>1054</v>
      </c>
    </row>
    <row r="1056" spans="1:2" x14ac:dyDescent="0.25">
      <c r="A1056" t="s">
        <v>4434</v>
      </c>
      <c r="B1056">
        <v>1055</v>
      </c>
    </row>
    <row r="1057" spans="1:2" x14ac:dyDescent="0.25">
      <c r="A1057" t="s">
        <v>4435</v>
      </c>
      <c r="B1057">
        <v>1056</v>
      </c>
    </row>
    <row r="1058" spans="1:2" x14ac:dyDescent="0.25">
      <c r="A1058" t="s">
        <v>4436</v>
      </c>
      <c r="B1058">
        <v>1057</v>
      </c>
    </row>
    <row r="1059" spans="1:2" x14ac:dyDescent="0.25">
      <c r="A1059" t="s">
        <v>4437</v>
      </c>
      <c r="B1059">
        <v>1058</v>
      </c>
    </row>
    <row r="1060" spans="1:2" x14ac:dyDescent="0.25">
      <c r="A1060" t="s">
        <v>4438</v>
      </c>
      <c r="B1060">
        <v>1059</v>
      </c>
    </row>
    <row r="1061" spans="1:2" x14ac:dyDescent="0.25">
      <c r="A1061" t="s">
        <v>4439</v>
      </c>
      <c r="B1061">
        <v>1060</v>
      </c>
    </row>
    <row r="1062" spans="1:2" x14ac:dyDescent="0.25">
      <c r="A1062" t="s">
        <v>4440</v>
      </c>
      <c r="B1062">
        <v>1061</v>
      </c>
    </row>
    <row r="1063" spans="1:2" x14ac:dyDescent="0.25">
      <c r="A1063" t="s">
        <v>4441</v>
      </c>
      <c r="B1063">
        <v>1062</v>
      </c>
    </row>
    <row r="1064" spans="1:2" x14ac:dyDescent="0.25">
      <c r="A1064" t="s">
        <v>4442</v>
      </c>
      <c r="B1064">
        <v>1063</v>
      </c>
    </row>
    <row r="1065" spans="1:2" x14ac:dyDescent="0.25">
      <c r="A1065" t="s">
        <v>4443</v>
      </c>
      <c r="B1065">
        <v>1064</v>
      </c>
    </row>
    <row r="1066" spans="1:2" x14ac:dyDescent="0.25">
      <c r="A1066" t="s">
        <v>4444</v>
      </c>
      <c r="B1066">
        <v>1065</v>
      </c>
    </row>
    <row r="1067" spans="1:2" x14ac:dyDescent="0.25">
      <c r="A1067" t="s">
        <v>4445</v>
      </c>
      <c r="B1067">
        <v>1066</v>
      </c>
    </row>
    <row r="1068" spans="1:2" x14ac:dyDescent="0.25">
      <c r="A1068" t="s">
        <v>4446</v>
      </c>
      <c r="B1068">
        <v>1067</v>
      </c>
    </row>
    <row r="1069" spans="1:2" x14ac:dyDescent="0.25">
      <c r="A1069" t="s">
        <v>4447</v>
      </c>
      <c r="B1069">
        <v>1068</v>
      </c>
    </row>
    <row r="1070" spans="1:2" x14ac:dyDescent="0.25">
      <c r="A1070" t="s">
        <v>4448</v>
      </c>
      <c r="B1070">
        <v>1069</v>
      </c>
    </row>
    <row r="1071" spans="1:2" x14ac:dyDescent="0.25">
      <c r="A1071" t="s">
        <v>4449</v>
      </c>
      <c r="B1071">
        <v>1070</v>
      </c>
    </row>
    <row r="1072" spans="1:2" x14ac:dyDescent="0.25">
      <c r="A1072" t="s">
        <v>4450</v>
      </c>
      <c r="B1072">
        <v>1071</v>
      </c>
    </row>
    <row r="1073" spans="1:2" x14ac:dyDescent="0.25">
      <c r="A1073" t="s">
        <v>4451</v>
      </c>
      <c r="B1073">
        <v>1072</v>
      </c>
    </row>
    <row r="1074" spans="1:2" x14ac:dyDescent="0.25">
      <c r="A1074" t="s">
        <v>4452</v>
      </c>
      <c r="B1074">
        <v>1073</v>
      </c>
    </row>
    <row r="1075" spans="1:2" x14ac:dyDescent="0.25">
      <c r="A1075" t="s">
        <v>4453</v>
      </c>
      <c r="B1075">
        <v>1074</v>
      </c>
    </row>
    <row r="1076" spans="1:2" x14ac:dyDescent="0.25">
      <c r="A1076" t="s">
        <v>4454</v>
      </c>
      <c r="B1076">
        <v>1075</v>
      </c>
    </row>
    <row r="1077" spans="1:2" x14ac:dyDescent="0.25">
      <c r="A1077" t="s">
        <v>4455</v>
      </c>
      <c r="B1077">
        <v>1076</v>
      </c>
    </row>
    <row r="1078" spans="1:2" x14ac:dyDescent="0.25">
      <c r="A1078" t="s">
        <v>4456</v>
      </c>
      <c r="B1078">
        <v>1077</v>
      </c>
    </row>
    <row r="1079" spans="1:2" x14ac:dyDescent="0.25">
      <c r="A1079" t="s">
        <v>4457</v>
      </c>
      <c r="B1079">
        <v>1078</v>
      </c>
    </row>
    <row r="1080" spans="1:2" x14ac:dyDescent="0.25">
      <c r="A1080" t="s">
        <v>4458</v>
      </c>
      <c r="B1080">
        <v>1079</v>
      </c>
    </row>
    <row r="1081" spans="1:2" x14ac:dyDescent="0.25">
      <c r="A1081" t="s">
        <v>4459</v>
      </c>
      <c r="B1081">
        <v>1080</v>
      </c>
    </row>
    <row r="1082" spans="1:2" x14ac:dyDescent="0.25">
      <c r="A1082" t="s">
        <v>4460</v>
      </c>
      <c r="B1082">
        <v>1081</v>
      </c>
    </row>
    <row r="1083" spans="1:2" x14ac:dyDescent="0.25">
      <c r="A1083" t="s">
        <v>4461</v>
      </c>
      <c r="B1083">
        <v>1082</v>
      </c>
    </row>
    <row r="1084" spans="1:2" x14ac:dyDescent="0.25">
      <c r="A1084" t="s">
        <v>4462</v>
      </c>
      <c r="B1084">
        <v>1083</v>
      </c>
    </row>
    <row r="1085" spans="1:2" x14ac:dyDescent="0.25">
      <c r="A1085" t="s">
        <v>4463</v>
      </c>
      <c r="B1085">
        <v>1084</v>
      </c>
    </row>
    <row r="1086" spans="1:2" x14ac:dyDescent="0.25">
      <c r="A1086" t="s">
        <v>4464</v>
      </c>
      <c r="B1086">
        <v>1085</v>
      </c>
    </row>
    <row r="1087" spans="1:2" x14ac:dyDescent="0.25">
      <c r="A1087" t="s">
        <v>4465</v>
      </c>
      <c r="B1087">
        <v>1086</v>
      </c>
    </row>
    <row r="1088" spans="1:2" x14ac:dyDescent="0.25">
      <c r="A1088" t="s">
        <v>4466</v>
      </c>
      <c r="B1088">
        <v>1087</v>
      </c>
    </row>
    <row r="1089" spans="1:2" x14ac:dyDescent="0.25">
      <c r="A1089" t="s">
        <v>4467</v>
      </c>
      <c r="B1089">
        <v>1088</v>
      </c>
    </row>
    <row r="1090" spans="1:2" x14ac:dyDescent="0.25">
      <c r="A1090" t="s">
        <v>4468</v>
      </c>
      <c r="B1090">
        <v>1089</v>
      </c>
    </row>
    <row r="1091" spans="1:2" x14ac:dyDescent="0.25">
      <c r="A1091" t="s">
        <v>4469</v>
      </c>
      <c r="B1091">
        <v>1090</v>
      </c>
    </row>
    <row r="1092" spans="1:2" x14ac:dyDescent="0.25">
      <c r="A1092" t="s">
        <v>4470</v>
      </c>
      <c r="B1092">
        <v>1091</v>
      </c>
    </row>
    <row r="1093" spans="1:2" x14ac:dyDescent="0.25">
      <c r="A1093" t="s">
        <v>4471</v>
      </c>
      <c r="B1093">
        <v>1092</v>
      </c>
    </row>
    <row r="1094" spans="1:2" x14ac:dyDescent="0.25">
      <c r="A1094" t="s">
        <v>4472</v>
      </c>
      <c r="B1094">
        <v>1093</v>
      </c>
    </row>
    <row r="1095" spans="1:2" x14ac:dyDescent="0.25">
      <c r="A1095" t="s">
        <v>4473</v>
      </c>
      <c r="B1095">
        <v>1094</v>
      </c>
    </row>
    <row r="1096" spans="1:2" x14ac:dyDescent="0.25">
      <c r="A1096" t="s">
        <v>4474</v>
      </c>
      <c r="B1096">
        <v>1095</v>
      </c>
    </row>
    <row r="1097" spans="1:2" x14ac:dyDescent="0.25">
      <c r="A1097" t="s">
        <v>4475</v>
      </c>
      <c r="B1097">
        <v>1096</v>
      </c>
    </row>
    <row r="1098" spans="1:2" x14ac:dyDescent="0.25">
      <c r="A1098" t="s">
        <v>4476</v>
      </c>
      <c r="B1098">
        <v>1097</v>
      </c>
    </row>
    <row r="1099" spans="1:2" x14ac:dyDescent="0.25">
      <c r="A1099" t="s">
        <v>4477</v>
      </c>
      <c r="B1099">
        <v>1098</v>
      </c>
    </row>
    <row r="1100" spans="1:2" x14ac:dyDescent="0.25">
      <c r="A1100" t="s">
        <v>4478</v>
      </c>
      <c r="B1100">
        <v>1099</v>
      </c>
    </row>
    <row r="1101" spans="1:2" x14ac:dyDescent="0.25">
      <c r="A1101" t="s">
        <v>4479</v>
      </c>
      <c r="B1101">
        <v>1100</v>
      </c>
    </row>
    <row r="1102" spans="1:2" x14ac:dyDescent="0.25">
      <c r="A1102" t="s">
        <v>4480</v>
      </c>
      <c r="B1102">
        <v>1101</v>
      </c>
    </row>
    <row r="1103" spans="1:2" x14ac:dyDescent="0.25">
      <c r="A1103" t="s">
        <v>4481</v>
      </c>
      <c r="B1103">
        <v>1102</v>
      </c>
    </row>
    <row r="1104" spans="1:2" x14ac:dyDescent="0.25">
      <c r="A1104" t="s">
        <v>4482</v>
      </c>
      <c r="B1104">
        <v>1103</v>
      </c>
    </row>
    <row r="1105" spans="1:2" x14ac:dyDescent="0.25">
      <c r="A1105" t="s">
        <v>4483</v>
      </c>
      <c r="B1105">
        <v>1104</v>
      </c>
    </row>
    <row r="1106" spans="1:2" x14ac:dyDescent="0.25">
      <c r="A1106" t="s">
        <v>4484</v>
      </c>
      <c r="B1106">
        <v>1105</v>
      </c>
    </row>
    <row r="1107" spans="1:2" x14ac:dyDescent="0.25">
      <c r="A1107" t="s">
        <v>4485</v>
      </c>
      <c r="B1107">
        <v>1106</v>
      </c>
    </row>
    <row r="1108" spans="1:2" x14ac:dyDescent="0.25">
      <c r="A1108" t="s">
        <v>4486</v>
      </c>
      <c r="B1108">
        <v>1107</v>
      </c>
    </row>
    <row r="1109" spans="1:2" x14ac:dyDescent="0.25">
      <c r="A1109" t="s">
        <v>4487</v>
      </c>
      <c r="B1109">
        <v>1108</v>
      </c>
    </row>
    <row r="1110" spans="1:2" x14ac:dyDescent="0.25">
      <c r="A1110" t="s">
        <v>4488</v>
      </c>
      <c r="B1110">
        <v>1109</v>
      </c>
    </row>
    <row r="1111" spans="1:2" x14ac:dyDescent="0.25">
      <c r="A1111" t="s">
        <v>4489</v>
      </c>
      <c r="B1111">
        <v>1110</v>
      </c>
    </row>
    <row r="1112" spans="1:2" x14ac:dyDescent="0.25">
      <c r="A1112" t="s">
        <v>4490</v>
      </c>
      <c r="B1112">
        <v>1111</v>
      </c>
    </row>
    <row r="1113" spans="1:2" x14ac:dyDescent="0.25">
      <c r="A1113" t="s">
        <v>4491</v>
      </c>
      <c r="B1113">
        <v>1112</v>
      </c>
    </row>
    <row r="1114" spans="1:2" x14ac:dyDescent="0.25">
      <c r="A1114" t="s">
        <v>4492</v>
      </c>
      <c r="B1114">
        <v>1113</v>
      </c>
    </row>
    <row r="1115" spans="1:2" x14ac:dyDescent="0.25">
      <c r="A1115" t="s">
        <v>4493</v>
      </c>
      <c r="B1115">
        <v>1114</v>
      </c>
    </row>
    <row r="1116" spans="1:2" x14ac:dyDescent="0.25">
      <c r="A1116" t="s">
        <v>4494</v>
      </c>
      <c r="B1116">
        <v>1115</v>
      </c>
    </row>
    <row r="1117" spans="1:2" x14ac:dyDescent="0.25">
      <c r="A1117" t="s">
        <v>4495</v>
      </c>
      <c r="B1117">
        <v>1116</v>
      </c>
    </row>
    <row r="1118" spans="1:2" x14ac:dyDescent="0.25">
      <c r="A1118" t="s">
        <v>4496</v>
      </c>
      <c r="B1118">
        <v>1117</v>
      </c>
    </row>
    <row r="1119" spans="1:2" x14ac:dyDescent="0.25">
      <c r="A1119" t="s">
        <v>4497</v>
      </c>
      <c r="B1119">
        <v>1118</v>
      </c>
    </row>
    <row r="1120" spans="1:2" x14ac:dyDescent="0.25">
      <c r="A1120" t="s">
        <v>4498</v>
      </c>
      <c r="B1120">
        <v>1119</v>
      </c>
    </row>
    <row r="1121" spans="1:2" x14ac:dyDescent="0.25">
      <c r="A1121" t="s">
        <v>4499</v>
      </c>
      <c r="B1121">
        <v>1120</v>
      </c>
    </row>
    <row r="1122" spans="1:2" x14ac:dyDescent="0.25">
      <c r="A1122" t="s">
        <v>4500</v>
      </c>
      <c r="B1122">
        <v>1121</v>
      </c>
    </row>
    <row r="1123" spans="1:2" x14ac:dyDescent="0.25">
      <c r="A1123" t="s">
        <v>4501</v>
      </c>
      <c r="B1123">
        <v>1122</v>
      </c>
    </row>
    <row r="1124" spans="1:2" x14ac:dyDescent="0.25">
      <c r="A1124" t="s">
        <v>4502</v>
      </c>
      <c r="B1124">
        <v>1123</v>
      </c>
    </row>
    <row r="1125" spans="1:2" x14ac:dyDescent="0.25">
      <c r="A1125" t="s">
        <v>4503</v>
      </c>
      <c r="B1125">
        <v>1124</v>
      </c>
    </row>
    <row r="1126" spans="1:2" x14ac:dyDescent="0.25">
      <c r="A1126" t="s">
        <v>4504</v>
      </c>
      <c r="B1126">
        <v>1125</v>
      </c>
    </row>
    <row r="1127" spans="1:2" x14ac:dyDescent="0.25">
      <c r="A1127" t="s">
        <v>4505</v>
      </c>
      <c r="B1127">
        <v>1126</v>
      </c>
    </row>
    <row r="1128" spans="1:2" x14ac:dyDescent="0.25">
      <c r="A1128" t="s">
        <v>4506</v>
      </c>
      <c r="B1128">
        <v>1127</v>
      </c>
    </row>
    <row r="1129" spans="1:2" x14ac:dyDescent="0.25">
      <c r="A1129" t="s">
        <v>4507</v>
      </c>
      <c r="B1129">
        <v>1128</v>
      </c>
    </row>
    <row r="1130" spans="1:2" x14ac:dyDescent="0.25">
      <c r="A1130" t="s">
        <v>4508</v>
      </c>
      <c r="B1130">
        <v>1129</v>
      </c>
    </row>
    <row r="1131" spans="1:2" x14ac:dyDescent="0.25">
      <c r="A1131" t="s">
        <v>4509</v>
      </c>
      <c r="B1131">
        <v>1130</v>
      </c>
    </row>
    <row r="1132" spans="1:2" x14ac:dyDescent="0.25">
      <c r="A1132" t="s">
        <v>4510</v>
      </c>
      <c r="B1132">
        <v>1131</v>
      </c>
    </row>
    <row r="1133" spans="1:2" x14ac:dyDescent="0.25">
      <c r="A1133" t="s">
        <v>4511</v>
      </c>
      <c r="B1133">
        <v>1132</v>
      </c>
    </row>
    <row r="1134" spans="1:2" x14ac:dyDescent="0.25">
      <c r="A1134" t="s">
        <v>4512</v>
      </c>
      <c r="B1134">
        <v>1133</v>
      </c>
    </row>
    <row r="1135" spans="1:2" x14ac:dyDescent="0.25">
      <c r="A1135" t="s">
        <v>4513</v>
      </c>
      <c r="B1135">
        <v>1134</v>
      </c>
    </row>
    <row r="1136" spans="1:2" x14ac:dyDescent="0.25">
      <c r="A1136" t="s">
        <v>4514</v>
      </c>
      <c r="B1136">
        <v>1135</v>
      </c>
    </row>
    <row r="1137" spans="1:2" x14ac:dyDescent="0.25">
      <c r="A1137" t="s">
        <v>4515</v>
      </c>
      <c r="B1137">
        <v>1136</v>
      </c>
    </row>
    <row r="1138" spans="1:2" x14ac:dyDescent="0.25">
      <c r="A1138" t="s">
        <v>4516</v>
      </c>
      <c r="B1138">
        <v>1137</v>
      </c>
    </row>
    <row r="1139" spans="1:2" x14ac:dyDescent="0.25">
      <c r="A1139" t="s">
        <v>4517</v>
      </c>
      <c r="B1139">
        <v>1138</v>
      </c>
    </row>
    <row r="1140" spans="1:2" x14ac:dyDescent="0.25">
      <c r="A1140" t="s">
        <v>4518</v>
      </c>
      <c r="B1140">
        <v>1139</v>
      </c>
    </row>
    <row r="1141" spans="1:2" x14ac:dyDescent="0.25">
      <c r="A1141" t="s">
        <v>4519</v>
      </c>
      <c r="B1141">
        <v>1140</v>
      </c>
    </row>
    <row r="1142" spans="1:2" x14ac:dyDescent="0.25">
      <c r="A1142" t="s">
        <v>4520</v>
      </c>
      <c r="B1142">
        <v>1141</v>
      </c>
    </row>
    <row r="1143" spans="1:2" x14ac:dyDescent="0.25">
      <c r="A1143" t="s">
        <v>4521</v>
      </c>
      <c r="B1143">
        <v>1142</v>
      </c>
    </row>
    <row r="1144" spans="1:2" x14ac:dyDescent="0.25">
      <c r="A1144" t="s">
        <v>4522</v>
      </c>
      <c r="B1144">
        <v>1143</v>
      </c>
    </row>
    <row r="1145" spans="1:2" x14ac:dyDescent="0.25">
      <c r="A1145" t="s">
        <v>4523</v>
      </c>
      <c r="B1145">
        <v>1144</v>
      </c>
    </row>
    <row r="1146" spans="1:2" x14ac:dyDescent="0.25">
      <c r="A1146" t="s">
        <v>4524</v>
      </c>
      <c r="B1146">
        <v>1145</v>
      </c>
    </row>
    <row r="1147" spans="1:2" x14ac:dyDescent="0.25">
      <c r="A1147" t="s">
        <v>4525</v>
      </c>
      <c r="B1147">
        <v>1146</v>
      </c>
    </row>
    <row r="1148" spans="1:2" x14ac:dyDescent="0.25">
      <c r="A1148" t="s">
        <v>4526</v>
      </c>
      <c r="B1148">
        <v>1147</v>
      </c>
    </row>
    <row r="1149" spans="1:2" x14ac:dyDescent="0.25">
      <c r="A1149" t="s">
        <v>4527</v>
      </c>
      <c r="B1149">
        <v>1148</v>
      </c>
    </row>
    <row r="1150" spans="1:2" x14ac:dyDescent="0.25">
      <c r="A1150" t="s">
        <v>4528</v>
      </c>
      <c r="B1150">
        <v>1149</v>
      </c>
    </row>
    <row r="1151" spans="1:2" x14ac:dyDescent="0.25">
      <c r="A1151" t="s">
        <v>4529</v>
      </c>
      <c r="B1151">
        <v>1150</v>
      </c>
    </row>
    <row r="1152" spans="1:2" x14ac:dyDescent="0.25">
      <c r="A1152" t="s">
        <v>4530</v>
      </c>
      <c r="B1152">
        <v>1151</v>
      </c>
    </row>
    <row r="1153" spans="1:2" x14ac:dyDescent="0.25">
      <c r="A1153" t="s">
        <v>4531</v>
      </c>
      <c r="B1153">
        <v>1152</v>
      </c>
    </row>
    <row r="1154" spans="1:2" x14ac:dyDescent="0.25">
      <c r="A1154" t="s">
        <v>4532</v>
      </c>
      <c r="B1154">
        <v>1153</v>
      </c>
    </row>
    <row r="1155" spans="1:2" x14ac:dyDescent="0.25">
      <c r="A1155" t="s">
        <v>4533</v>
      </c>
      <c r="B1155">
        <v>1154</v>
      </c>
    </row>
    <row r="1156" spans="1:2" x14ac:dyDescent="0.25">
      <c r="A1156" t="s">
        <v>4534</v>
      </c>
      <c r="B1156">
        <v>1155</v>
      </c>
    </row>
    <row r="1157" spans="1:2" x14ac:dyDescent="0.25">
      <c r="A1157" t="s">
        <v>4535</v>
      </c>
      <c r="B1157">
        <v>1156</v>
      </c>
    </row>
    <row r="1158" spans="1:2" x14ac:dyDescent="0.25">
      <c r="A1158" t="s">
        <v>4536</v>
      </c>
      <c r="B1158">
        <v>1157</v>
      </c>
    </row>
    <row r="1159" spans="1:2" x14ac:dyDescent="0.25">
      <c r="A1159" t="s">
        <v>4537</v>
      </c>
      <c r="B1159">
        <v>1158</v>
      </c>
    </row>
    <row r="1160" spans="1:2" x14ac:dyDescent="0.25">
      <c r="A1160" t="s">
        <v>4538</v>
      </c>
      <c r="B1160">
        <v>1159</v>
      </c>
    </row>
    <row r="1161" spans="1:2" x14ac:dyDescent="0.25">
      <c r="A1161" t="s">
        <v>4539</v>
      </c>
      <c r="B1161">
        <v>1160</v>
      </c>
    </row>
    <row r="1162" spans="1:2" x14ac:dyDescent="0.25">
      <c r="A1162" t="s">
        <v>4540</v>
      </c>
      <c r="B1162">
        <v>1161</v>
      </c>
    </row>
    <row r="1163" spans="1:2" x14ac:dyDescent="0.25">
      <c r="A1163" t="s">
        <v>4541</v>
      </c>
      <c r="B1163">
        <v>1162</v>
      </c>
    </row>
    <row r="1164" spans="1:2" x14ac:dyDescent="0.25">
      <c r="A1164" t="s">
        <v>4542</v>
      </c>
      <c r="B1164">
        <v>1163</v>
      </c>
    </row>
    <row r="1165" spans="1:2" x14ac:dyDescent="0.25">
      <c r="A1165" t="s">
        <v>4543</v>
      </c>
      <c r="B1165">
        <v>1164</v>
      </c>
    </row>
    <row r="1166" spans="1:2" x14ac:dyDescent="0.25">
      <c r="A1166" t="s">
        <v>4544</v>
      </c>
      <c r="B1166">
        <v>1165</v>
      </c>
    </row>
    <row r="1167" spans="1:2" x14ac:dyDescent="0.25">
      <c r="A1167" t="s">
        <v>4545</v>
      </c>
      <c r="B1167">
        <v>1166</v>
      </c>
    </row>
    <row r="1168" spans="1:2" x14ac:dyDescent="0.25">
      <c r="A1168" t="s">
        <v>4546</v>
      </c>
      <c r="B1168">
        <v>1167</v>
      </c>
    </row>
    <row r="1169" spans="1:2" x14ac:dyDescent="0.25">
      <c r="A1169" t="s">
        <v>4547</v>
      </c>
      <c r="B1169">
        <v>1168</v>
      </c>
    </row>
    <row r="1170" spans="1:2" x14ac:dyDescent="0.25">
      <c r="A1170" t="s">
        <v>4548</v>
      </c>
      <c r="B1170">
        <v>1169</v>
      </c>
    </row>
    <row r="1171" spans="1:2" x14ac:dyDescent="0.25">
      <c r="A1171" t="s">
        <v>4549</v>
      </c>
      <c r="B1171">
        <v>1170</v>
      </c>
    </row>
    <row r="1172" spans="1:2" x14ac:dyDescent="0.25">
      <c r="A1172" t="s">
        <v>4550</v>
      </c>
      <c r="B1172">
        <v>1171</v>
      </c>
    </row>
    <row r="1173" spans="1:2" x14ac:dyDescent="0.25">
      <c r="A1173" t="s">
        <v>4551</v>
      </c>
      <c r="B1173">
        <v>1172</v>
      </c>
    </row>
    <row r="1174" spans="1:2" x14ac:dyDescent="0.25">
      <c r="A1174" t="s">
        <v>4552</v>
      </c>
      <c r="B1174">
        <v>1173</v>
      </c>
    </row>
    <row r="1175" spans="1:2" x14ac:dyDescent="0.25">
      <c r="A1175" t="s">
        <v>4553</v>
      </c>
      <c r="B1175">
        <v>1174</v>
      </c>
    </row>
    <row r="1176" spans="1:2" x14ac:dyDescent="0.25">
      <c r="A1176" t="s">
        <v>4554</v>
      </c>
      <c r="B1176">
        <v>1175</v>
      </c>
    </row>
    <row r="1177" spans="1:2" x14ac:dyDescent="0.25">
      <c r="A1177" t="s">
        <v>4555</v>
      </c>
      <c r="B1177">
        <v>1176</v>
      </c>
    </row>
    <row r="1178" spans="1:2" x14ac:dyDescent="0.25">
      <c r="A1178" t="s">
        <v>4556</v>
      </c>
      <c r="B1178">
        <v>1177</v>
      </c>
    </row>
    <row r="1179" spans="1:2" x14ac:dyDescent="0.25">
      <c r="A1179" t="s">
        <v>4557</v>
      </c>
      <c r="B1179">
        <v>1178</v>
      </c>
    </row>
    <row r="1180" spans="1:2" x14ac:dyDescent="0.25">
      <c r="A1180" t="s">
        <v>4558</v>
      </c>
      <c r="B1180">
        <v>1179</v>
      </c>
    </row>
    <row r="1181" spans="1:2" x14ac:dyDescent="0.25">
      <c r="A1181" t="s">
        <v>4559</v>
      </c>
      <c r="B1181">
        <v>1180</v>
      </c>
    </row>
    <row r="1182" spans="1:2" x14ac:dyDescent="0.25">
      <c r="A1182" t="s">
        <v>4560</v>
      </c>
      <c r="B1182">
        <v>1181</v>
      </c>
    </row>
    <row r="1183" spans="1:2" x14ac:dyDescent="0.25">
      <c r="A1183" t="s">
        <v>4561</v>
      </c>
      <c r="B1183">
        <v>1182</v>
      </c>
    </row>
    <row r="1184" spans="1:2" x14ac:dyDescent="0.25">
      <c r="A1184" t="s">
        <v>4562</v>
      </c>
      <c r="B1184">
        <v>1183</v>
      </c>
    </row>
    <row r="1185" spans="1:2" x14ac:dyDescent="0.25">
      <c r="A1185" t="s">
        <v>4563</v>
      </c>
      <c r="B1185">
        <v>1184</v>
      </c>
    </row>
    <row r="1186" spans="1:2" x14ac:dyDescent="0.25">
      <c r="A1186" t="s">
        <v>4564</v>
      </c>
      <c r="B1186">
        <v>1185</v>
      </c>
    </row>
    <row r="1187" spans="1:2" x14ac:dyDescent="0.25">
      <c r="A1187" t="s">
        <v>4565</v>
      </c>
      <c r="B1187">
        <v>1186</v>
      </c>
    </row>
    <row r="1188" spans="1:2" x14ac:dyDescent="0.25">
      <c r="A1188" t="s">
        <v>4566</v>
      </c>
      <c r="B1188">
        <v>1187</v>
      </c>
    </row>
    <row r="1189" spans="1:2" x14ac:dyDescent="0.25">
      <c r="A1189" t="s">
        <v>4567</v>
      </c>
      <c r="B1189">
        <v>1188</v>
      </c>
    </row>
    <row r="1190" spans="1:2" x14ac:dyDescent="0.25">
      <c r="A1190" t="s">
        <v>4568</v>
      </c>
      <c r="B1190">
        <v>1189</v>
      </c>
    </row>
    <row r="1191" spans="1:2" x14ac:dyDescent="0.25">
      <c r="A1191" t="s">
        <v>4569</v>
      </c>
      <c r="B1191">
        <v>1190</v>
      </c>
    </row>
    <row r="1192" spans="1:2" x14ac:dyDescent="0.25">
      <c r="A1192" t="s">
        <v>4570</v>
      </c>
      <c r="B1192">
        <v>1191</v>
      </c>
    </row>
    <row r="1193" spans="1:2" x14ac:dyDescent="0.25">
      <c r="A1193" t="s">
        <v>4571</v>
      </c>
      <c r="B1193">
        <v>1192</v>
      </c>
    </row>
    <row r="1194" spans="1:2" x14ac:dyDescent="0.25">
      <c r="A1194" t="s">
        <v>4572</v>
      </c>
      <c r="B1194">
        <v>1193</v>
      </c>
    </row>
    <row r="1195" spans="1:2" x14ac:dyDescent="0.25">
      <c r="A1195" t="s">
        <v>4573</v>
      </c>
      <c r="B1195">
        <v>1194</v>
      </c>
    </row>
    <row r="1196" spans="1:2" x14ac:dyDescent="0.25">
      <c r="A1196" t="s">
        <v>4574</v>
      </c>
      <c r="B1196">
        <v>1195</v>
      </c>
    </row>
    <row r="1197" spans="1:2" x14ac:dyDescent="0.25">
      <c r="A1197" t="s">
        <v>4575</v>
      </c>
      <c r="B1197">
        <v>1196</v>
      </c>
    </row>
    <row r="1198" spans="1:2" x14ac:dyDescent="0.25">
      <c r="A1198" t="s">
        <v>4576</v>
      </c>
      <c r="B1198">
        <v>1197</v>
      </c>
    </row>
    <row r="1199" spans="1:2" x14ac:dyDescent="0.25">
      <c r="A1199" t="s">
        <v>4577</v>
      </c>
      <c r="B1199">
        <v>1198</v>
      </c>
    </row>
    <row r="1200" spans="1:2" x14ac:dyDescent="0.25">
      <c r="A1200" t="s">
        <v>4578</v>
      </c>
      <c r="B1200">
        <v>1199</v>
      </c>
    </row>
    <row r="1201" spans="1:2" x14ac:dyDescent="0.25">
      <c r="A1201" t="s">
        <v>4579</v>
      </c>
      <c r="B1201">
        <v>1200</v>
      </c>
    </row>
    <row r="1202" spans="1:2" x14ac:dyDescent="0.25">
      <c r="A1202" t="s">
        <v>4580</v>
      </c>
      <c r="B1202">
        <v>1201</v>
      </c>
    </row>
    <row r="1203" spans="1:2" x14ac:dyDescent="0.25">
      <c r="A1203" t="s">
        <v>4581</v>
      </c>
      <c r="B1203">
        <v>1202</v>
      </c>
    </row>
    <row r="1204" spans="1:2" x14ac:dyDescent="0.25">
      <c r="A1204" t="s">
        <v>4582</v>
      </c>
      <c r="B1204">
        <v>1203</v>
      </c>
    </row>
    <row r="1205" spans="1:2" x14ac:dyDescent="0.25">
      <c r="A1205" t="s">
        <v>4583</v>
      </c>
      <c r="B1205">
        <v>1204</v>
      </c>
    </row>
    <row r="1206" spans="1:2" x14ac:dyDescent="0.25">
      <c r="A1206" t="s">
        <v>4584</v>
      </c>
      <c r="B1206">
        <v>1205</v>
      </c>
    </row>
    <row r="1207" spans="1:2" x14ac:dyDescent="0.25">
      <c r="A1207" t="s">
        <v>4585</v>
      </c>
      <c r="B1207">
        <v>1206</v>
      </c>
    </row>
    <row r="1208" spans="1:2" x14ac:dyDescent="0.25">
      <c r="A1208" t="s">
        <v>4586</v>
      </c>
      <c r="B1208">
        <v>1207</v>
      </c>
    </row>
    <row r="1209" spans="1:2" x14ac:dyDescent="0.25">
      <c r="A1209" t="s">
        <v>4587</v>
      </c>
      <c r="B1209">
        <v>1208</v>
      </c>
    </row>
    <row r="1210" spans="1:2" x14ac:dyDescent="0.25">
      <c r="A1210" t="s">
        <v>4588</v>
      </c>
      <c r="B1210">
        <v>1209</v>
      </c>
    </row>
    <row r="1211" spans="1:2" x14ac:dyDescent="0.25">
      <c r="A1211" t="s">
        <v>4589</v>
      </c>
      <c r="B1211">
        <v>1210</v>
      </c>
    </row>
    <row r="1212" spans="1:2" x14ac:dyDescent="0.25">
      <c r="A1212" t="s">
        <v>4590</v>
      </c>
      <c r="B1212">
        <v>1211</v>
      </c>
    </row>
    <row r="1213" spans="1:2" x14ac:dyDescent="0.25">
      <c r="A1213" t="s">
        <v>4591</v>
      </c>
      <c r="B1213">
        <v>1212</v>
      </c>
    </row>
    <row r="1214" spans="1:2" x14ac:dyDescent="0.25">
      <c r="A1214" t="s">
        <v>4592</v>
      </c>
      <c r="B1214">
        <v>1213</v>
      </c>
    </row>
    <row r="1215" spans="1:2" x14ac:dyDescent="0.25">
      <c r="A1215" t="s">
        <v>4593</v>
      </c>
      <c r="B1215">
        <v>1214</v>
      </c>
    </row>
    <row r="1216" spans="1:2" x14ac:dyDescent="0.25">
      <c r="A1216" t="s">
        <v>4594</v>
      </c>
      <c r="B1216">
        <v>1215</v>
      </c>
    </row>
    <row r="1217" spans="1:2" x14ac:dyDescent="0.25">
      <c r="A1217" t="s">
        <v>4595</v>
      </c>
      <c r="B1217">
        <v>1216</v>
      </c>
    </row>
    <row r="1218" spans="1:2" x14ac:dyDescent="0.25">
      <c r="A1218" t="s">
        <v>4596</v>
      </c>
      <c r="B1218">
        <v>1217</v>
      </c>
    </row>
    <row r="1219" spans="1:2" x14ac:dyDescent="0.25">
      <c r="A1219" t="s">
        <v>4597</v>
      </c>
      <c r="B1219">
        <v>1218</v>
      </c>
    </row>
    <row r="1220" spans="1:2" x14ac:dyDescent="0.25">
      <c r="A1220" t="s">
        <v>4598</v>
      </c>
      <c r="B1220">
        <v>1219</v>
      </c>
    </row>
    <row r="1221" spans="1:2" x14ac:dyDescent="0.25">
      <c r="A1221" t="s">
        <v>4599</v>
      </c>
      <c r="B1221">
        <v>1220</v>
      </c>
    </row>
    <row r="1222" spans="1:2" x14ac:dyDescent="0.25">
      <c r="A1222" t="s">
        <v>4600</v>
      </c>
      <c r="B1222">
        <v>1221</v>
      </c>
    </row>
    <row r="1223" spans="1:2" x14ac:dyDescent="0.25">
      <c r="A1223" t="s">
        <v>4601</v>
      </c>
      <c r="B1223">
        <v>1222</v>
      </c>
    </row>
    <row r="1224" spans="1:2" x14ac:dyDescent="0.25">
      <c r="A1224" t="s">
        <v>4602</v>
      </c>
      <c r="B1224">
        <v>1223</v>
      </c>
    </row>
    <row r="1225" spans="1:2" x14ac:dyDescent="0.25">
      <c r="A1225" t="s">
        <v>4603</v>
      </c>
      <c r="B1225">
        <v>1224</v>
      </c>
    </row>
    <row r="1226" spans="1:2" x14ac:dyDescent="0.25">
      <c r="A1226" t="s">
        <v>4604</v>
      </c>
      <c r="B1226">
        <v>1225</v>
      </c>
    </row>
    <row r="1227" spans="1:2" x14ac:dyDescent="0.25">
      <c r="A1227" t="s">
        <v>4605</v>
      </c>
      <c r="B1227">
        <v>1226</v>
      </c>
    </row>
    <row r="1228" spans="1:2" x14ac:dyDescent="0.25">
      <c r="A1228" t="s">
        <v>4606</v>
      </c>
      <c r="B1228">
        <v>1227</v>
      </c>
    </row>
    <row r="1229" spans="1:2" x14ac:dyDescent="0.25">
      <c r="A1229" t="s">
        <v>4607</v>
      </c>
      <c r="B1229">
        <v>1228</v>
      </c>
    </row>
    <row r="1230" spans="1:2" x14ac:dyDescent="0.25">
      <c r="A1230" t="s">
        <v>4608</v>
      </c>
      <c r="B1230">
        <v>1229</v>
      </c>
    </row>
    <row r="1231" spans="1:2" x14ac:dyDescent="0.25">
      <c r="A1231" t="s">
        <v>4609</v>
      </c>
      <c r="B1231">
        <v>1230</v>
      </c>
    </row>
    <row r="1232" spans="1:2" x14ac:dyDescent="0.25">
      <c r="A1232" t="s">
        <v>4610</v>
      </c>
      <c r="B1232">
        <v>1231</v>
      </c>
    </row>
    <row r="1233" spans="1:2" x14ac:dyDescent="0.25">
      <c r="A1233" t="s">
        <v>4611</v>
      </c>
      <c r="B1233">
        <v>1232</v>
      </c>
    </row>
    <row r="1234" spans="1:2" x14ac:dyDescent="0.25">
      <c r="A1234" t="s">
        <v>4612</v>
      </c>
      <c r="B1234">
        <v>1233</v>
      </c>
    </row>
    <row r="1235" spans="1:2" x14ac:dyDescent="0.25">
      <c r="A1235" t="s">
        <v>4613</v>
      </c>
      <c r="B1235">
        <v>1234</v>
      </c>
    </row>
    <row r="1236" spans="1:2" x14ac:dyDescent="0.25">
      <c r="A1236" t="s">
        <v>4614</v>
      </c>
      <c r="B1236">
        <v>1235</v>
      </c>
    </row>
    <row r="1237" spans="1:2" x14ac:dyDescent="0.25">
      <c r="A1237" t="s">
        <v>4615</v>
      </c>
      <c r="B1237">
        <v>1236</v>
      </c>
    </row>
    <row r="1238" spans="1:2" x14ac:dyDescent="0.25">
      <c r="A1238" t="s">
        <v>4616</v>
      </c>
      <c r="B1238">
        <v>1237</v>
      </c>
    </row>
    <row r="1239" spans="1:2" x14ac:dyDescent="0.25">
      <c r="A1239" t="s">
        <v>4617</v>
      </c>
      <c r="B1239">
        <v>1238</v>
      </c>
    </row>
    <row r="1240" spans="1:2" x14ac:dyDescent="0.25">
      <c r="A1240" t="s">
        <v>4618</v>
      </c>
      <c r="B1240">
        <v>1239</v>
      </c>
    </row>
    <row r="1241" spans="1:2" x14ac:dyDescent="0.25">
      <c r="A1241" t="s">
        <v>4619</v>
      </c>
      <c r="B1241">
        <v>1240</v>
      </c>
    </row>
    <row r="1242" spans="1:2" x14ac:dyDescent="0.25">
      <c r="A1242" t="s">
        <v>4620</v>
      </c>
      <c r="B1242">
        <v>1241</v>
      </c>
    </row>
    <row r="1243" spans="1:2" x14ac:dyDescent="0.25">
      <c r="A1243" t="s">
        <v>4621</v>
      </c>
      <c r="B1243">
        <v>1242</v>
      </c>
    </row>
    <row r="1244" spans="1:2" x14ac:dyDescent="0.25">
      <c r="A1244" t="s">
        <v>4622</v>
      </c>
      <c r="B1244">
        <v>1243</v>
      </c>
    </row>
    <row r="1245" spans="1:2" x14ac:dyDescent="0.25">
      <c r="A1245" t="s">
        <v>4623</v>
      </c>
      <c r="B1245">
        <v>1244</v>
      </c>
    </row>
    <row r="1246" spans="1:2" x14ac:dyDescent="0.25">
      <c r="A1246" t="s">
        <v>4624</v>
      </c>
      <c r="B1246">
        <v>1245</v>
      </c>
    </row>
    <row r="1247" spans="1:2" x14ac:dyDescent="0.25">
      <c r="A1247" t="s">
        <v>4625</v>
      </c>
      <c r="B1247">
        <v>1246</v>
      </c>
    </row>
    <row r="1248" spans="1:2" x14ac:dyDescent="0.25">
      <c r="A1248" t="s">
        <v>4626</v>
      </c>
      <c r="B1248">
        <v>1247</v>
      </c>
    </row>
    <row r="1249" spans="1:2" x14ac:dyDescent="0.25">
      <c r="A1249" t="s">
        <v>4627</v>
      </c>
      <c r="B1249">
        <v>1248</v>
      </c>
    </row>
    <row r="1250" spans="1:2" x14ac:dyDescent="0.25">
      <c r="A1250" t="s">
        <v>4628</v>
      </c>
      <c r="B1250">
        <v>1249</v>
      </c>
    </row>
    <row r="1251" spans="1:2" x14ac:dyDescent="0.25">
      <c r="A1251" t="s">
        <v>4629</v>
      </c>
      <c r="B1251">
        <v>1250</v>
      </c>
    </row>
    <row r="1252" spans="1:2" x14ac:dyDescent="0.25">
      <c r="A1252" t="s">
        <v>4630</v>
      </c>
      <c r="B1252">
        <v>1251</v>
      </c>
    </row>
    <row r="1253" spans="1:2" x14ac:dyDescent="0.25">
      <c r="A1253" t="s">
        <v>4631</v>
      </c>
      <c r="B1253">
        <v>1252</v>
      </c>
    </row>
    <row r="1254" spans="1:2" x14ac:dyDescent="0.25">
      <c r="A1254" t="s">
        <v>4632</v>
      </c>
      <c r="B1254">
        <v>1253</v>
      </c>
    </row>
    <row r="1255" spans="1:2" x14ac:dyDescent="0.25">
      <c r="A1255" t="s">
        <v>4633</v>
      </c>
      <c r="B1255">
        <v>1254</v>
      </c>
    </row>
    <row r="1256" spans="1:2" x14ac:dyDescent="0.25">
      <c r="A1256" t="s">
        <v>4634</v>
      </c>
      <c r="B1256">
        <v>1255</v>
      </c>
    </row>
    <row r="1257" spans="1:2" x14ac:dyDescent="0.25">
      <c r="A1257" t="s">
        <v>4635</v>
      </c>
      <c r="B1257">
        <v>1256</v>
      </c>
    </row>
    <row r="1258" spans="1:2" x14ac:dyDescent="0.25">
      <c r="A1258" t="s">
        <v>4636</v>
      </c>
      <c r="B1258">
        <v>1257</v>
      </c>
    </row>
    <row r="1259" spans="1:2" x14ac:dyDescent="0.25">
      <c r="A1259" t="s">
        <v>4637</v>
      </c>
      <c r="B1259">
        <v>1258</v>
      </c>
    </row>
    <row r="1260" spans="1:2" x14ac:dyDescent="0.25">
      <c r="A1260" t="s">
        <v>4638</v>
      </c>
      <c r="B1260">
        <v>1259</v>
      </c>
    </row>
    <row r="1261" spans="1:2" x14ac:dyDescent="0.25">
      <c r="A1261" t="s">
        <v>4639</v>
      </c>
      <c r="B1261">
        <v>1260</v>
      </c>
    </row>
    <row r="1262" spans="1:2" x14ac:dyDescent="0.25">
      <c r="A1262" t="s">
        <v>4640</v>
      </c>
      <c r="B1262">
        <v>1261</v>
      </c>
    </row>
    <row r="1263" spans="1:2" x14ac:dyDescent="0.25">
      <c r="A1263" t="s">
        <v>4641</v>
      </c>
      <c r="B1263">
        <v>1262</v>
      </c>
    </row>
    <row r="1264" spans="1:2" x14ac:dyDescent="0.25">
      <c r="A1264" t="s">
        <v>4642</v>
      </c>
      <c r="B1264">
        <v>1263</v>
      </c>
    </row>
    <row r="1265" spans="1:2" x14ac:dyDescent="0.25">
      <c r="A1265" t="s">
        <v>4643</v>
      </c>
      <c r="B1265">
        <v>1264</v>
      </c>
    </row>
    <row r="1266" spans="1:2" x14ac:dyDescent="0.25">
      <c r="A1266" t="s">
        <v>4644</v>
      </c>
      <c r="B1266">
        <v>1265</v>
      </c>
    </row>
    <row r="1267" spans="1:2" x14ac:dyDescent="0.25">
      <c r="A1267" t="s">
        <v>4645</v>
      </c>
      <c r="B1267">
        <v>1266</v>
      </c>
    </row>
    <row r="1268" spans="1:2" x14ac:dyDescent="0.25">
      <c r="A1268" t="s">
        <v>4646</v>
      </c>
      <c r="B1268">
        <v>1267</v>
      </c>
    </row>
    <row r="1269" spans="1:2" x14ac:dyDescent="0.25">
      <c r="A1269" t="s">
        <v>4647</v>
      </c>
      <c r="B1269">
        <v>1268</v>
      </c>
    </row>
    <row r="1270" spans="1:2" x14ac:dyDescent="0.25">
      <c r="A1270" t="s">
        <v>4648</v>
      </c>
      <c r="B1270">
        <v>1269</v>
      </c>
    </row>
    <row r="1271" spans="1:2" x14ac:dyDescent="0.25">
      <c r="A1271" t="s">
        <v>4649</v>
      </c>
      <c r="B1271">
        <v>1270</v>
      </c>
    </row>
    <row r="1272" spans="1:2" x14ac:dyDescent="0.25">
      <c r="A1272" t="s">
        <v>4650</v>
      </c>
      <c r="B1272">
        <v>1271</v>
      </c>
    </row>
    <row r="1273" spans="1:2" x14ac:dyDescent="0.25">
      <c r="A1273" t="s">
        <v>4651</v>
      </c>
      <c r="B1273">
        <v>1272</v>
      </c>
    </row>
    <row r="1274" spans="1:2" x14ac:dyDescent="0.25">
      <c r="A1274" t="s">
        <v>4652</v>
      </c>
      <c r="B1274">
        <v>1273</v>
      </c>
    </row>
    <row r="1275" spans="1:2" x14ac:dyDescent="0.25">
      <c r="A1275" t="s">
        <v>4653</v>
      </c>
      <c r="B1275">
        <v>1274</v>
      </c>
    </row>
    <row r="1276" spans="1:2" x14ac:dyDescent="0.25">
      <c r="A1276" t="s">
        <v>4654</v>
      </c>
      <c r="B1276">
        <v>1275</v>
      </c>
    </row>
    <row r="1277" spans="1:2" x14ac:dyDescent="0.25">
      <c r="A1277" t="s">
        <v>4655</v>
      </c>
      <c r="B1277">
        <v>1276</v>
      </c>
    </row>
    <row r="1278" spans="1:2" x14ac:dyDescent="0.25">
      <c r="A1278" t="s">
        <v>4656</v>
      </c>
      <c r="B1278">
        <v>1277</v>
      </c>
    </row>
    <row r="1279" spans="1:2" x14ac:dyDescent="0.25">
      <c r="A1279" t="s">
        <v>4657</v>
      </c>
      <c r="B1279">
        <v>1278</v>
      </c>
    </row>
    <row r="1280" spans="1:2" x14ac:dyDescent="0.25">
      <c r="A1280" t="s">
        <v>4658</v>
      </c>
      <c r="B1280">
        <v>1279</v>
      </c>
    </row>
    <row r="1281" spans="1:2" x14ac:dyDescent="0.25">
      <c r="A1281" t="s">
        <v>4659</v>
      </c>
      <c r="B1281">
        <v>1280</v>
      </c>
    </row>
    <row r="1282" spans="1:2" x14ac:dyDescent="0.25">
      <c r="A1282" t="s">
        <v>4660</v>
      </c>
      <c r="B1282">
        <v>1281</v>
      </c>
    </row>
    <row r="1283" spans="1:2" x14ac:dyDescent="0.25">
      <c r="A1283" t="s">
        <v>4661</v>
      </c>
      <c r="B1283">
        <v>1282</v>
      </c>
    </row>
    <row r="1284" spans="1:2" x14ac:dyDescent="0.25">
      <c r="A1284" t="s">
        <v>4662</v>
      </c>
      <c r="B1284">
        <v>1283</v>
      </c>
    </row>
    <row r="1285" spans="1:2" x14ac:dyDescent="0.25">
      <c r="A1285" t="s">
        <v>4663</v>
      </c>
      <c r="B1285">
        <v>1284</v>
      </c>
    </row>
    <row r="1286" spans="1:2" x14ac:dyDescent="0.25">
      <c r="A1286" t="s">
        <v>4664</v>
      </c>
      <c r="B1286">
        <v>1285</v>
      </c>
    </row>
    <row r="1287" spans="1:2" x14ac:dyDescent="0.25">
      <c r="A1287" t="s">
        <v>4665</v>
      </c>
      <c r="B1287">
        <v>1286</v>
      </c>
    </row>
    <row r="1288" spans="1:2" x14ac:dyDescent="0.25">
      <c r="A1288" t="s">
        <v>4666</v>
      </c>
      <c r="B1288">
        <v>1287</v>
      </c>
    </row>
    <row r="1289" spans="1:2" x14ac:dyDescent="0.25">
      <c r="A1289" t="s">
        <v>4667</v>
      </c>
      <c r="B1289">
        <v>1288</v>
      </c>
    </row>
    <row r="1290" spans="1:2" x14ac:dyDescent="0.25">
      <c r="A1290" t="s">
        <v>4668</v>
      </c>
      <c r="B1290">
        <v>1289</v>
      </c>
    </row>
    <row r="1291" spans="1:2" x14ac:dyDescent="0.25">
      <c r="A1291" t="s">
        <v>4669</v>
      </c>
      <c r="B1291">
        <v>1290</v>
      </c>
    </row>
    <row r="1292" spans="1:2" x14ac:dyDescent="0.25">
      <c r="A1292" t="s">
        <v>4670</v>
      </c>
      <c r="B1292">
        <v>1291</v>
      </c>
    </row>
    <row r="1293" spans="1:2" x14ac:dyDescent="0.25">
      <c r="A1293" t="s">
        <v>4671</v>
      </c>
      <c r="B1293">
        <v>1292</v>
      </c>
    </row>
    <row r="1294" spans="1:2" x14ac:dyDescent="0.25">
      <c r="A1294" t="s">
        <v>4672</v>
      </c>
      <c r="B1294">
        <v>1293</v>
      </c>
    </row>
    <row r="1295" spans="1:2" x14ac:dyDescent="0.25">
      <c r="A1295" t="s">
        <v>4673</v>
      </c>
      <c r="B1295">
        <v>1294</v>
      </c>
    </row>
    <row r="1296" spans="1:2" x14ac:dyDescent="0.25">
      <c r="A1296" t="s">
        <v>4674</v>
      </c>
      <c r="B1296">
        <v>1295</v>
      </c>
    </row>
    <row r="1297" spans="1:2" x14ac:dyDescent="0.25">
      <c r="A1297" t="s">
        <v>4675</v>
      </c>
      <c r="B1297">
        <v>1296</v>
      </c>
    </row>
    <row r="1298" spans="1:2" x14ac:dyDescent="0.25">
      <c r="A1298" t="s">
        <v>4676</v>
      </c>
      <c r="B1298">
        <v>1297</v>
      </c>
    </row>
    <row r="1299" spans="1:2" x14ac:dyDescent="0.25">
      <c r="A1299" t="s">
        <v>4677</v>
      </c>
      <c r="B1299">
        <v>1298</v>
      </c>
    </row>
    <row r="1300" spans="1:2" x14ac:dyDescent="0.25">
      <c r="A1300" t="s">
        <v>4678</v>
      </c>
      <c r="B1300">
        <v>1299</v>
      </c>
    </row>
    <row r="1301" spans="1:2" x14ac:dyDescent="0.25">
      <c r="A1301" t="s">
        <v>4679</v>
      </c>
      <c r="B1301">
        <v>1300</v>
      </c>
    </row>
    <row r="1302" spans="1:2" x14ac:dyDescent="0.25">
      <c r="A1302" t="s">
        <v>4680</v>
      </c>
      <c r="B1302">
        <v>1301</v>
      </c>
    </row>
    <row r="1303" spans="1:2" x14ac:dyDescent="0.25">
      <c r="A1303" t="s">
        <v>4681</v>
      </c>
      <c r="B1303">
        <v>1302</v>
      </c>
    </row>
    <row r="1304" spans="1:2" x14ac:dyDescent="0.25">
      <c r="A1304" t="s">
        <v>4682</v>
      </c>
      <c r="B1304">
        <v>1303</v>
      </c>
    </row>
    <row r="1305" spans="1:2" x14ac:dyDescent="0.25">
      <c r="A1305" t="s">
        <v>4683</v>
      </c>
      <c r="B1305">
        <v>1304</v>
      </c>
    </row>
    <row r="1306" spans="1:2" x14ac:dyDescent="0.25">
      <c r="A1306" t="s">
        <v>4684</v>
      </c>
      <c r="B1306">
        <v>1305</v>
      </c>
    </row>
    <row r="1307" spans="1:2" x14ac:dyDescent="0.25">
      <c r="A1307" t="s">
        <v>4685</v>
      </c>
      <c r="B1307">
        <v>1306</v>
      </c>
    </row>
    <row r="1308" spans="1:2" x14ac:dyDescent="0.25">
      <c r="A1308" t="s">
        <v>4686</v>
      </c>
      <c r="B1308">
        <v>1307</v>
      </c>
    </row>
    <row r="1309" spans="1:2" x14ac:dyDescent="0.25">
      <c r="A1309" t="s">
        <v>4687</v>
      </c>
      <c r="B1309">
        <v>1308</v>
      </c>
    </row>
    <row r="1310" spans="1:2" x14ac:dyDescent="0.25">
      <c r="A1310" t="s">
        <v>4688</v>
      </c>
      <c r="B1310">
        <v>1309</v>
      </c>
    </row>
    <row r="1311" spans="1:2" x14ac:dyDescent="0.25">
      <c r="A1311" t="s">
        <v>4689</v>
      </c>
      <c r="B1311">
        <v>1310</v>
      </c>
    </row>
    <row r="1312" spans="1:2" x14ac:dyDescent="0.25">
      <c r="A1312" t="s">
        <v>4690</v>
      </c>
      <c r="B1312">
        <v>1311</v>
      </c>
    </row>
    <row r="1313" spans="1:2" x14ac:dyDescent="0.25">
      <c r="A1313" t="s">
        <v>4691</v>
      </c>
      <c r="B1313">
        <v>1312</v>
      </c>
    </row>
    <row r="1314" spans="1:2" x14ac:dyDescent="0.25">
      <c r="A1314" t="s">
        <v>4692</v>
      </c>
      <c r="B1314">
        <v>1313</v>
      </c>
    </row>
    <row r="1315" spans="1:2" x14ac:dyDescent="0.25">
      <c r="A1315" t="s">
        <v>4693</v>
      </c>
      <c r="B1315">
        <v>1314</v>
      </c>
    </row>
    <row r="1316" spans="1:2" x14ac:dyDescent="0.25">
      <c r="A1316" t="s">
        <v>4694</v>
      </c>
      <c r="B1316">
        <v>1315</v>
      </c>
    </row>
    <row r="1317" spans="1:2" x14ac:dyDescent="0.25">
      <c r="A1317" t="s">
        <v>4695</v>
      </c>
      <c r="B1317">
        <v>1316</v>
      </c>
    </row>
    <row r="1318" spans="1:2" x14ac:dyDescent="0.25">
      <c r="A1318" t="s">
        <v>4696</v>
      </c>
      <c r="B1318">
        <v>1317</v>
      </c>
    </row>
    <row r="1319" spans="1:2" x14ac:dyDescent="0.25">
      <c r="A1319" t="s">
        <v>4697</v>
      </c>
      <c r="B1319">
        <v>1318</v>
      </c>
    </row>
    <row r="1320" spans="1:2" x14ac:dyDescent="0.25">
      <c r="A1320" t="s">
        <v>4698</v>
      </c>
      <c r="B1320">
        <v>1319</v>
      </c>
    </row>
    <row r="1321" spans="1:2" x14ac:dyDescent="0.25">
      <c r="A1321" t="s">
        <v>4699</v>
      </c>
      <c r="B1321">
        <v>1320</v>
      </c>
    </row>
    <row r="1322" spans="1:2" x14ac:dyDescent="0.25">
      <c r="A1322" t="s">
        <v>4700</v>
      </c>
      <c r="B1322">
        <v>1321</v>
      </c>
    </row>
    <row r="1323" spans="1:2" x14ac:dyDescent="0.25">
      <c r="A1323" t="s">
        <v>4701</v>
      </c>
      <c r="B1323">
        <v>1322</v>
      </c>
    </row>
    <row r="1324" spans="1:2" x14ac:dyDescent="0.25">
      <c r="A1324" t="s">
        <v>4702</v>
      </c>
      <c r="B1324">
        <v>1323</v>
      </c>
    </row>
    <row r="1325" spans="1:2" x14ac:dyDescent="0.25">
      <c r="A1325" t="s">
        <v>4703</v>
      </c>
      <c r="B1325">
        <v>1324</v>
      </c>
    </row>
    <row r="1326" spans="1:2" x14ac:dyDescent="0.25">
      <c r="A1326" t="s">
        <v>4704</v>
      </c>
      <c r="B1326">
        <v>1325</v>
      </c>
    </row>
    <row r="1327" spans="1:2" x14ac:dyDescent="0.25">
      <c r="A1327" t="s">
        <v>4705</v>
      </c>
      <c r="B1327">
        <v>1326</v>
      </c>
    </row>
    <row r="1328" spans="1:2" x14ac:dyDescent="0.25">
      <c r="A1328" t="s">
        <v>4706</v>
      </c>
      <c r="B1328">
        <v>1327</v>
      </c>
    </row>
    <row r="1329" spans="1:2" x14ac:dyDescent="0.25">
      <c r="A1329" t="s">
        <v>4707</v>
      </c>
      <c r="B1329">
        <v>1328</v>
      </c>
    </row>
    <row r="1330" spans="1:2" x14ac:dyDescent="0.25">
      <c r="A1330" t="s">
        <v>4708</v>
      </c>
      <c r="B1330">
        <v>1329</v>
      </c>
    </row>
    <row r="1331" spans="1:2" x14ac:dyDescent="0.25">
      <c r="A1331" t="s">
        <v>4709</v>
      </c>
      <c r="B1331">
        <v>1330</v>
      </c>
    </row>
    <row r="1332" spans="1:2" x14ac:dyDescent="0.25">
      <c r="A1332" t="s">
        <v>4710</v>
      </c>
      <c r="B1332">
        <v>1331</v>
      </c>
    </row>
    <row r="1333" spans="1:2" x14ac:dyDescent="0.25">
      <c r="A1333" t="s">
        <v>4711</v>
      </c>
      <c r="B1333">
        <v>1332</v>
      </c>
    </row>
    <row r="1334" spans="1:2" x14ac:dyDescent="0.25">
      <c r="A1334" t="s">
        <v>4712</v>
      </c>
      <c r="B1334">
        <v>1333</v>
      </c>
    </row>
    <row r="1335" spans="1:2" x14ac:dyDescent="0.25">
      <c r="A1335" t="s">
        <v>4713</v>
      </c>
      <c r="B1335">
        <v>1334</v>
      </c>
    </row>
    <row r="1336" spans="1:2" x14ac:dyDescent="0.25">
      <c r="A1336" t="s">
        <v>4714</v>
      </c>
      <c r="B1336">
        <v>1335</v>
      </c>
    </row>
    <row r="1337" spans="1:2" x14ac:dyDescent="0.25">
      <c r="A1337" t="s">
        <v>4715</v>
      </c>
      <c r="B1337">
        <v>1336</v>
      </c>
    </row>
    <row r="1338" spans="1:2" x14ac:dyDescent="0.25">
      <c r="A1338" t="s">
        <v>4716</v>
      </c>
      <c r="B1338">
        <v>1337</v>
      </c>
    </row>
    <row r="1339" spans="1:2" x14ac:dyDescent="0.25">
      <c r="A1339" t="s">
        <v>4717</v>
      </c>
      <c r="B1339">
        <v>1338</v>
      </c>
    </row>
    <row r="1340" spans="1:2" x14ac:dyDescent="0.25">
      <c r="A1340" t="s">
        <v>4718</v>
      </c>
      <c r="B1340">
        <v>1339</v>
      </c>
    </row>
    <row r="1341" spans="1:2" x14ac:dyDescent="0.25">
      <c r="A1341" t="s">
        <v>4719</v>
      </c>
      <c r="B1341">
        <v>1340</v>
      </c>
    </row>
    <row r="1342" spans="1:2" x14ac:dyDescent="0.25">
      <c r="A1342" t="s">
        <v>4720</v>
      </c>
      <c r="B1342">
        <v>1341</v>
      </c>
    </row>
    <row r="1343" spans="1:2" x14ac:dyDescent="0.25">
      <c r="A1343" t="s">
        <v>4721</v>
      </c>
      <c r="B1343">
        <v>1342</v>
      </c>
    </row>
    <row r="1344" spans="1:2" x14ac:dyDescent="0.25">
      <c r="A1344" t="s">
        <v>4722</v>
      </c>
      <c r="B1344">
        <v>1343</v>
      </c>
    </row>
    <row r="1345" spans="1:2" x14ac:dyDescent="0.25">
      <c r="A1345" t="s">
        <v>4723</v>
      </c>
      <c r="B1345">
        <v>1344</v>
      </c>
    </row>
    <row r="1346" spans="1:2" x14ac:dyDescent="0.25">
      <c r="A1346" t="s">
        <v>4724</v>
      </c>
      <c r="B1346">
        <v>1345</v>
      </c>
    </row>
    <row r="1347" spans="1:2" x14ac:dyDescent="0.25">
      <c r="A1347" t="s">
        <v>4725</v>
      </c>
      <c r="B1347">
        <v>1346</v>
      </c>
    </row>
    <row r="1348" spans="1:2" x14ac:dyDescent="0.25">
      <c r="A1348" t="s">
        <v>4726</v>
      </c>
      <c r="B1348">
        <v>1347</v>
      </c>
    </row>
    <row r="1349" spans="1:2" x14ac:dyDescent="0.25">
      <c r="A1349" t="s">
        <v>4727</v>
      </c>
      <c r="B1349">
        <v>1348</v>
      </c>
    </row>
    <row r="1350" spans="1:2" x14ac:dyDescent="0.25">
      <c r="A1350" t="s">
        <v>4728</v>
      </c>
      <c r="B1350">
        <v>1349</v>
      </c>
    </row>
    <row r="1351" spans="1:2" x14ac:dyDescent="0.25">
      <c r="A1351" t="s">
        <v>4729</v>
      </c>
      <c r="B1351">
        <v>1350</v>
      </c>
    </row>
    <row r="1352" spans="1:2" x14ac:dyDescent="0.25">
      <c r="A1352" t="s">
        <v>4730</v>
      </c>
      <c r="B1352">
        <v>1351</v>
      </c>
    </row>
    <row r="1353" spans="1:2" x14ac:dyDescent="0.25">
      <c r="A1353" t="s">
        <v>4731</v>
      </c>
      <c r="B1353">
        <v>1352</v>
      </c>
    </row>
    <row r="1354" spans="1:2" x14ac:dyDescent="0.25">
      <c r="A1354" t="s">
        <v>4732</v>
      </c>
      <c r="B1354">
        <v>1353</v>
      </c>
    </row>
    <row r="1355" spans="1:2" x14ac:dyDescent="0.25">
      <c r="A1355" t="s">
        <v>4733</v>
      </c>
      <c r="B1355">
        <v>1354</v>
      </c>
    </row>
    <row r="1356" spans="1:2" x14ac:dyDescent="0.25">
      <c r="A1356" t="s">
        <v>4734</v>
      </c>
      <c r="B1356">
        <v>1355</v>
      </c>
    </row>
    <row r="1357" spans="1:2" x14ac:dyDescent="0.25">
      <c r="A1357" t="s">
        <v>4735</v>
      </c>
      <c r="B1357">
        <v>1356</v>
      </c>
    </row>
    <row r="1358" spans="1:2" x14ac:dyDescent="0.25">
      <c r="A1358" t="s">
        <v>4736</v>
      </c>
      <c r="B1358">
        <v>1357</v>
      </c>
    </row>
    <row r="1359" spans="1:2" x14ac:dyDescent="0.25">
      <c r="A1359" t="s">
        <v>4737</v>
      </c>
      <c r="B1359">
        <v>1358</v>
      </c>
    </row>
    <row r="1360" spans="1:2" x14ac:dyDescent="0.25">
      <c r="A1360" t="s">
        <v>4738</v>
      </c>
      <c r="B1360">
        <v>1359</v>
      </c>
    </row>
    <row r="1361" spans="1:2" x14ac:dyDescent="0.25">
      <c r="A1361" t="s">
        <v>4739</v>
      </c>
      <c r="B1361">
        <v>1360</v>
      </c>
    </row>
    <row r="1362" spans="1:2" x14ac:dyDescent="0.25">
      <c r="A1362" t="s">
        <v>4740</v>
      </c>
      <c r="B1362">
        <v>1361</v>
      </c>
    </row>
    <row r="1363" spans="1:2" x14ac:dyDescent="0.25">
      <c r="A1363" t="s">
        <v>4741</v>
      </c>
      <c r="B1363">
        <v>1362</v>
      </c>
    </row>
    <row r="1364" spans="1:2" x14ac:dyDescent="0.25">
      <c r="A1364" t="s">
        <v>4742</v>
      </c>
      <c r="B1364">
        <v>1363</v>
      </c>
    </row>
    <row r="1365" spans="1:2" x14ac:dyDescent="0.25">
      <c r="A1365" t="s">
        <v>4743</v>
      </c>
      <c r="B1365">
        <v>1364</v>
      </c>
    </row>
    <row r="1366" spans="1:2" x14ac:dyDescent="0.25">
      <c r="A1366" t="s">
        <v>4744</v>
      </c>
      <c r="B1366">
        <v>1365</v>
      </c>
    </row>
    <row r="1367" spans="1:2" x14ac:dyDescent="0.25">
      <c r="A1367" t="s">
        <v>4745</v>
      </c>
      <c r="B1367">
        <v>1366</v>
      </c>
    </row>
    <row r="1368" spans="1:2" x14ac:dyDescent="0.25">
      <c r="A1368" t="s">
        <v>4746</v>
      </c>
      <c r="B1368">
        <v>1367</v>
      </c>
    </row>
    <row r="1369" spans="1:2" x14ac:dyDescent="0.25">
      <c r="A1369" t="s">
        <v>4747</v>
      </c>
      <c r="B1369">
        <v>1368</v>
      </c>
    </row>
    <row r="1370" spans="1:2" x14ac:dyDescent="0.25">
      <c r="A1370" t="s">
        <v>4748</v>
      </c>
      <c r="B1370">
        <v>1369</v>
      </c>
    </row>
    <row r="1371" spans="1:2" x14ac:dyDescent="0.25">
      <c r="A1371" t="s">
        <v>4749</v>
      </c>
      <c r="B1371">
        <v>1370</v>
      </c>
    </row>
    <row r="1372" spans="1:2" x14ac:dyDescent="0.25">
      <c r="A1372" t="s">
        <v>4750</v>
      </c>
      <c r="B1372">
        <v>1371</v>
      </c>
    </row>
    <row r="1373" spans="1:2" x14ac:dyDescent="0.25">
      <c r="A1373" t="s">
        <v>4751</v>
      </c>
      <c r="B1373">
        <v>1372</v>
      </c>
    </row>
    <row r="1374" spans="1:2" x14ac:dyDescent="0.25">
      <c r="A1374" t="s">
        <v>4752</v>
      </c>
      <c r="B1374">
        <v>1373</v>
      </c>
    </row>
    <row r="1375" spans="1:2" x14ac:dyDescent="0.25">
      <c r="A1375" t="s">
        <v>4753</v>
      </c>
      <c r="B1375">
        <v>1374</v>
      </c>
    </row>
    <row r="1376" spans="1:2" x14ac:dyDescent="0.25">
      <c r="A1376" t="s">
        <v>4754</v>
      </c>
      <c r="B1376">
        <v>1375</v>
      </c>
    </row>
    <row r="1377" spans="1:2" x14ac:dyDescent="0.25">
      <c r="A1377" t="s">
        <v>4755</v>
      </c>
      <c r="B1377">
        <v>1376</v>
      </c>
    </row>
    <row r="1378" spans="1:2" x14ac:dyDescent="0.25">
      <c r="A1378" t="s">
        <v>4756</v>
      </c>
      <c r="B1378">
        <v>1377</v>
      </c>
    </row>
    <row r="1379" spans="1:2" x14ac:dyDescent="0.25">
      <c r="A1379" t="s">
        <v>4757</v>
      </c>
      <c r="B1379">
        <v>1378</v>
      </c>
    </row>
    <row r="1380" spans="1:2" x14ac:dyDescent="0.25">
      <c r="A1380" t="s">
        <v>4758</v>
      </c>
      <c r="B1380">
        <v>1379</v>
      </c>
    </row>
    <row r="1381" spans="1:2" x14ac:dyDescent="0.25">
      <c r="A1381" t="s">
        <v>4759</v>
      </c>
      <c r="B1381">
        <v>1380</v>
      </c>
    </row>
    <row r="1382" spans="1:2" x14ac:dyDescent="0.25">
      <c r="A1382" t="s">
        <v>4760</v>
      </c>
      <c r="B1382">
        <v>1381</v>
      </c>
    </row>
    <row r="1383" spans="1:2" x14ac:dyDescent="0.25">
      <c r="A1383" t="s">
        <v>4761</v>
      </c>
      <c r="B1383">
        <v>1382</v>
      </c>
    </row>
    <row r="1384" spans="1:2" x14ac:dyDescent="0.25">
      <c r="A1384" t="s">
        <v>4762</v>
      </c>
      <c r="B1384">
        <v>1383</v>
      </c>
    </row>
    <row r="1385" spans="1:2" x14ac:dyDescent="0.25">
      <c r="A1385" t="s">
        <v>4763</v>
      </c>
      <c r="B1385">
        <v>1384</v>
      </c>
    </row>
    <row r="1386" spans="1:2" x14ac:dyDescent="0.25">
      <c r="A1386" t="s">
        <v>4764</v>
      </c>
      <c r="B1386">
        <v>1385</v>
      </c>
    </row>
    <row r="1387" spans="1:2" x14ac:dyDescent="0.25">
      <c r="A1387" t="s">
        <v>4765</v>
      </c>
      <c r="B1387">
        <v>1386</v>
      </c>
    </row>
    <row r="1388" spans="1:2" x14ac:dyDescent="0.25">
      <c r="A1388" t="s">
        <v>4766</v>
      </c>
      <c r="B1388">
        <v>1387</v>
      </c>
    </row>
    <row r="1389" spans="1:2" x14ac:dyDescent="0.25">
      <c r="A1389" t="s">
        <v>4767</v>
      </c>
      <c r="B1389">
        <v>1388</v>
      </c>
    </row>
    <row r="1390" spans="1:2" x14ac:dyDescent="0.25">
      <c r="A1390" t="s">
        <v>4768</v>
      </c>
      <c r="B1390">
        <v>1389</v>
      </c>
    </row>
    <row r="1391" spans="1:2" x14ac:dyDescent="0.25">
      <c r="A1391" t="s">
        <v>4769</v>
      </c>
      <c r="B1391">
        <v>1390</v>
      </c>
    </row>
    <row r="1392" spans="1:2" x14ac:dyDescent="0.25">
      <c r="A1392" t="s">
        <v>4770</v>
      </c>
      <c r="B1392">
        <v>1391</v>
      </c>
    </row>
    <row r="1393" spans="1:2" x14ac:dyDescent="0.25">
      <c r="A1393" t="s">
        <v>4771</v>
      </c>
      <c r="B1393">
        <v>1392</v>
      </c>
    </row>
    <row r="1394" spans="1:2" x14ac:dyDescent="0.25">
      <c r="A1394" t="s">
        <v>4772</v>
      </c>
      <c r="B1394">
        <v>1393</v>
      </c>
    </row>
    <row r="1395" spans="1:2" x14ac:dyDescent="0.25">
      <c r="A1395" t="s">
        <v>4773</v>
      </c>
      <c r="B1395">
        <v>1394</v>
      </c>
    </row>
    <row r="1396" spans="1:2" x14ac:dyDescent="0.25">
      <c r="A1396" t="s">
        <v>4774</v>
      </c>
      <c r="B1396">
        <v>1395</v>
      </c>
    </row>
    <row r="1397" spans="1:2" x14ac:dyDescent="0.25">
      <c r="A1397" t="s">
        <v>4775</v>
      </c>
      <c r="B1397">
        <v>1396</v>
      </c>
    </row>
    <row r="1398" spans="1:2" x14ac:dyDescent="0.25">
      <c r="A1398" t="s">
        <v>4776</v>
      </c>
      <c r="B1398">
        <v>1397</v>
      </c>
    </row>
    <row r="1399" spans="1:2" x14ac:dyDescent="0.25">
      <c r="A1399" t="s">
        <v>4777</v>
      </c>
      <c r="B1399">
        <v>1398</v>
      </c>
    </row>
    <row r="1400" spans="1:2" x14ac:dyDescent="0.25">
      <c r="A1400" t="s">
        <v>4778</v>
      </c>
      <c r="B1400">
        <v>1399</v>
      </c>
    </row>
    <row r="1401" spans="1:2" x14ac:dyDescent="0.25">
      <c r="A1401" t="s">
        <v>4779</v>
      </c>
      <c r="B1401">
        <v>1400</v>
      </c>
    </row>
    <row r="1402" spans="1:2" x14ac:dyDescent="0.25">
      <c r="A1402" t="s">
        <v>4780</v>
      </c>
      <c r="B1402">
        <v>1401</v>
      </c>
    </row>
    <row r="1403" spans="1:2" x14ac:dyDescent="0.25">
      <c r="A1403" t="s">
        <v>4781</v>
      </c>
      <c r="B1403">
        <v>1402</v>
      </c>
    </row>
    <row r="1404" spans="1:2" x14ac:dyDescent="0.25">
      <c r="A1404" t="s">
        <v>4782</v>
      </c>
      <c r="B1404">
        <v>1403</v>
      </c>
    </row>
    <row r="1405" spans="1:2" x14ac:dyDescent="0.25">
      <c r="A1405" t="s">
        <v>4783</v>
      </c>
      <c r="B1405">
        <v>1404</v>
      </c>
    </row>
    <row r="1406" spans="1:2" x14ac:dyDescent="0.25">
      <c r="A1406" t="s">
        <v>4784</v>
      </c>
      <c r="B1406">
        <v>1405</v>
      </c>
    </row>
    <row r="1407" spans="1:2" x14ac:dyDescent="0.25">
      <c r="A1407" t="s">
        <v>4785</v>
      </c>
      <c r="B1407">
        <v>1406</v>
      </c>
    </row>
    <row r="1408" spans="1:2" x14ac:dyDescent="0.25">
      <c r="A1408" t="s">
        <v>4786</v>
      </c>
      <c r="B1408">
        <v>1407</v>
      </c>
    </row>
    <row r="1409" spans="1:2" x14ac:dyDescent="0.25">
      <c r="A1409" t="s">
        <v>4787</v>
      </c>
      <c r="B1409">
        <v>1408</v>
      </c>
    </row>
    <row r="1410" spans="1:2" x14ac:dyDescent="0.25">
      <c r="A1410" t="s">
        <v>4788</v>
      </c>
      <c r="B1410">
        <v>1409</v>
      </c>
    </row>
    <row r="1411" spans="1:2" x14ac:dyDescent="0.25">
      <c r="A1411" t="s">
        <v>4789</v>
      </c>
      <c r="B1411">
        <v>1410</v>
      </c>
    </row>
    <row r="1412" spans="1:2" x14ac:dyDescent="0.25">
      <c r="A1412" t="s">
        <v>4790</v>
      </c>
      <c r="B1412">
        <v>1411</v>
      </c>
    </row>
    <row r="1413" spans="1:2" x14ac:dyDescent="0.25">
      <c r="A1413" t="s">
        <v>4791</v>
      </c>
      <c r="B1413">
        <v>1412</v>
      </c>
    </row>
    <row r="1414" spans="1:2" x14ac:dyDescent="0.25">
      <c r="A1414" t="s">
        <v>4792</v>
      </c>
      <c r="B1414">
        <v>1413</v>
      </c>
    </row>
    <row r="1415" spans="1:2" x14ac:dyDescent="0.25">
      <c r="A1415" t="s">
        <v>4793</v>
      </c>
      <c r="B1415">
        <v>1414</v>
      </c>
    </row>
    <row r="1416" spans="1:2" x14ac:dyDescent="0.25">
      <c r="A1416" t="s">
        <v>4794</v>
      </c>
      <c r="B1416">
        <v>1415</v>
      </c>
    </row>
    <row r="1417" spans="1:2" x14ac:dyDescent="0.25">
      <c r="A1417" t="s">
        <v>4795</v>
      </c>
      <c r="B1417">
        <v>1416</v>
      </c>
    </row>
    <row r="1418" spans="1:2" x14ac:dyDescent="0.25">
      <c r="A1418" t="s">
        <v>4796</v>
      </c>
      <c r="B1418">
        <v>1417</v>
      </c>
    </row>
    <row r="1419" spans="1:2" x14ac:dyDescent="0.25">
      <c r="A1419" t="s">
        <v>4797</v>
      </c>
      <c r="B1419">
        <v>1418</v>
      </c>
    </row>
    <row r="1420" spans="1:2" x14ac:dyDescent="0.25">
      <c r="A1420" t="s">
        <v>4798</v>
      </c>
      <c r="B1420">
        <v>1419</v>
      </c>
    </row>
    <row r="1421" spans="1:2" x14ac:dyDescent="0.25">
      <c r="A1421" t="s">
        <v>4799</v>
      </c>
      <c r="B1421">
        <v>1420</v>
      </c>
    </row>
    <row r="1422" spans="1:2" x14ac:dyDescent="0.25">
      <c r="A1422" t="s">
        <v>4800</v>
      </c>
      <c r="B1422">
        <v>1421</v>
      </c>
    </row>
    <row r="1423" spans="1:2" x14ac:dyDescent="0.25">
      <c r="A1423" t="s">
        <v>4801</v>
      </c>
      <c r="B1423">
        <v>1422</v>
      </c>
    </row>
    <row r="1424" spans="1:2" x14ac:dyDescent="0.25">
      <c r="A1424" t="s">
        <v>4802</v>
      </c>
      <c r="B1424">
        <v>1423</v>
      </c>
    </row>
    <row r="1425" spans="1:2" x14ac:dyDescent="0.25">
      <c r="A1425" t="s">
        <v>4803</v>
      </c>
      <c r="B1425">
        <v>1424</v>
      </c>
    </row>
    <row r="1426" spans="1:2" x14ac:dyDescent="0.25">
      <c r="A1426" t="s">
        <v>4804</v>
      </c>
      <c r="B1426">
        <v>1425</v>
      </c>
    </row>
    <row r="1427" spans="1:2" x14ac:dyDescent="0.25">
      <c r="A1427" t="s">
        <v>4805</v>
      </c>
      <c r="B1427">
        <v>1426</v>
      </c>
    </row>
    <row r="1428" spans="1:2" x14ac:dyDescent="0.25">
      <c r="A1428" t="s">
        <v>4806</v>
      </c>
      <c r="B1428">
        <v>1427</v>
      </c>
    </row>
    <row r="1429" spans="1:2" x14ac:dyDescent="0.25">
      <c r="A1429" t="s">
        <v>4807</v>
      </c>
      <c r="B1429">
        <v>1428</v>
      </c>
    </row>
    <row r="1430" spans="1:2" x14ac:dyDescent="0.25">
      <c r="A1430" t="s">
        <v>2032</v>
      </c>
      <c r="B1430">
        <v>1429</v>
      </c>
    </row>
    <row r="1431" spans="1:2" x14ac:dyDescent="0.25">
      <c r="A1431" t="s">
        <v>4808</v>
      </c>
      <c r="B1431">
        <v>1430</v>
      </c>
    </row>
    <row r="1432" spans="1:2" x14ac:dyDescent="0.25">
      <c r="A1432" t="s">
        <v>4809</v>
      </c>
      <c r="B1432">
        <v>1431</v>
      </c>
    </row>
    <row r="1433" spans="1:2" x14ac:dyDescent="0.25">
      <c r="A1433" t="s">
        <v>4810</v>
      </c>
      <c r="B1433">
        <v>1432</v>
      </c>
    </row>
    <row r="1434" spans="1:2" x14ac:dyDescent="0.25">
      <c r="A1434" t="s">
        <v>4811</v>
      </c>
      <c r="B1434">
        <v>1433</v>
      </c>
    </row>
    <row r="1435" spans="1:2" x14ac:dyDescent="0.25">
      <c r="A1435" t="s">
        <v>4812</v>
      </c>
      <c r="B1435">
        <v>1434</v>
      </c>
    </row>
    <row r="1436" spans="1:2" x14ac:dyDescent="0.25">
      <c r="A1436" t="s">
        <v>4813</v>
      </c>
      <c r="B1436">
        <v>1435</v>
      </c>
    </row>
    <row r="1437" spans="1:2" x14ac:dyDescent="0.25">
      <c r="A1437" t="s">
        <v>4814</v>
      </c>
      <c r="B1437">
        <v>1436</v>
      </c>
    </row>
    <row r="1438" spans="1:2" x14ac:dyDescent="0.25">
      <c r="A1438" t="s">
        <v>4815</v>
      </c>
      <c r="B1438">
        <v>1437</v>
      </c>
    </row>
    <row r="1439" spans="1:2" x14ac:dyDescent="0.25">
      <c r="A1439" t="s">
        <v>4816</v>
      </c>
      <c r="B1439">
        <v>1438</v>
      </c>
    </row>
    <row r="1440" spans="1:2" x14ac:dyDescent="0.25">
      <c r="A1440" t="s">
        <v>4817</v>
      </c>
      <c r="B1440">
        <v>1439</v>
      </c>
    </row>
    <row r="1441" spans="1:2" x14ac:dyDescent="0.25">
      <c r="A1441" t="s">
        <v>4818</v>
      </c>
      <c r="B1441">
        <v>1440</v>
      </c>
    </row>
    <row r="1442" spans="1:2" x14ac:dyDescent="0.25">
      <c r="A1442" t="s">
        <v>4819</v>
      </c>
      <c r="B1442">
        <v>1441</v>
      </c>
    </row>
    <row r="1443" spans="1:2" x14ac:dyDescent="0.25">
      <c r="A1443" t="s">
        <v>218</v>
      </c>
      <c r="B1443">
        <v>1442</v>
      </c>
    </row>
    <row r="1444" spans="1:2" x14ac:dyDescent="0.25">
      <c r="A1444" t="s">
        <v>4820</v>
      </c>
      <c r="B1444">
        <v>1443</v>
      </c>
    </row>
    <row r="1445" spans="1:2" x14ac:dyDescent="0.25">
      <c r="A1445" t="s">
        <v>4821</v>
      </c>
      <c r="B1445">
        <v>1444</v>
      </c>
    </row>
    <row r="1446" spans="1:2" x14ac:dyDescent="0.25">
      <c r="A1446" t="s">
        <v>4822</v>
      </c>
      <c r="B1446">
        <v>1445</v>
      </c>
    </row>
    <row r="1447" spans="1:2" x14ac:dyDescent="0.25">
      <c r="A1447" t="s">
        <v>4823</v>
      </c>
      <c r="B1447">
        <v>1446</v>
      </c>
    </row>
    <row r="1448" spans="1:2" x14ac:dyDescent="0.25">
      <c r="A1448" t="s">
        <v>4824</v>
      </c>
      <c r="B1448">
        <v>1447</v>
      </c>
    </row>
    <row r="1449" spans="1:2" x14ac:dyDescent="0.25">
      <c r="A1449" t="s">
        <v>4825</v>
      </c>
      <c r="B1449">
        <v>1448</v>
      </c>
    </row>
    <row r="1450" spans="1:2" x14ac:dyDescent="0.25">
      <c r="A1450" t="s">
        <v>4826</v>
      </c>
      <c r="B1450">
        <v>1449</v>
      </c>
    </row>
    <row r="1451" spans="1:2" x14ac:dyDescent="0.25">
      <c r="A1451" t="s">
        <v>4827</v>
      </c>
      <c r="B1451">
        <v>1450</v>
      </c>
    </row>
    <row r="1452" spans="1:2" x14ac:dyDescent="0.25">
      <c r="A1452" t="s">
        <v>4828</v>
      </c>
      <c r="B1452">
        <v>1451</v>
      </c>
    </row>
    <row r="1453" spans="1:2" x14ac:dyDescent="0.25">
      <c r="A1453" t="s">
        <v>4829</v>
      </c>
      <c r="B1453">
        <v>1452</v>
      </c>
    </row>
    <row r="1454" spans="1:2" x14ac:dyDescent="0.25">
      <c r="A1454" t="s">
        <v>4830</v>
      </c>
      <c r="B1454">
        <v>1453</v>
      </c>
    </row>
    <row r="1455" spans="1:2" x14ac:dyDescent="0.25">
      <c r="A1455" t="s">
        <v>4831</v>
      </c>
      <c r="B1455">
        <v>1454</v>
      </c>
    </row>
    <row r="1456" spans="1:2" x14ac:dyDescent="0.25">
      <c r="A1456" t="s">
        <v>4832</v>
      </c>
      <c r="B1456">
        <v>1455</v>
      </c>
    </row>
    <row r="1457" spans="1:2" x14ac:dyDescent="0.25">
      <c r="A1457" t="s">
        <v>4833</v>
      </c>
      <c r="B1457">
        <v>1456</v>
      </c>
    </row>
    <row r="1458" spans="1:2" x14ac:dyDescent="0.25">
      <c r="A1458" t="s">
        <v>4834</v>
      </c>
      <c r="B1458">
        <v>1457</v>
      </c>
    </row>
    <row r="1459" spans="1:2" x14ac:dyDescent="0.25">
      <c r="A1459" t="s">
        <v>4835</v>
      </c>
      <c r="B1459">
        <v>1458</v>
      </c>
    </row>
    <row r="1460" spans="1:2" x14ac:dyDescent="0.25">
      <c r="A1460" t="s">
        <v>4836</v>
      </c>
      <c r="B1460">
        <v>1459</v>
      </c>
    </row>
    <row r="1461" spans="1:2" x14ac:dyDescent="0.25">
      <c r="A1461" t="s">
        <v>4837</v>
      </c>
      <c r="B1461">
        <v>1460</v>
      </c>
    </row>
    <row r="1462" spans="1:2" x14ac:dyDescent="0.25">
      <c r="A1462" t="s">
        <v>4838</v>
      </c>
      <c r="B1462">
        <v>1461</v>
      </c>
    </row>
    <row r="1463" spans="1:2" x14ac:dyDescent="0.25">
      <c r="A1463" t="s">
        <v>4839</v>
      </c>
      <c r="B1463">
        <v>1462</v>
      </c>
    </row>
    <row r="1464" spans="1:2" x14ac:dyDescent="0.25">
      <c r="A1464" t="s">
        <v>4840</v>
      </c>
      <c r="B1464">
        <v>1463</v>
      </c>
    </row>
    <row r="1465" spans="1:2" x14ac:dyDescent="0.25">
      <c r="A1465" t="s">
        <v>4841</v>
      </c>
      <c r="B1465">
        <v>1464</v>
      </c>
    </row>
    <row r="1466" spans="1:2" x14ac:dyDescent="0.25">
      <c r="A1466" t="s">
        <v>4842</v>
      </c>
      <c r="B1466">
        <v>1465</v>
      </c>
    </row>
    <row r="1467" spans="1:2" x14ac:dyDescent="0.25">
      <c r="A1467" t="s">
        <v>4843</v>
      </c>
      <c r="B1467">
        <v>1466</v>
      </c>
    </row>
    <row r="1468" spans="1:2" x14ac:dyDescent="0.25">
      <c r="A1468" t="s">
        <v>4844</v>
      </c>
      <c r="B1468">
        <v>1467</v>
      </c>
    </row>
    <row r="1469" spans="1:2" x14ac:dyDescent="0.25">
      <c r="A1469" t="s">
        <v>4845</v>
      </c>
      <c r="B1469">
        <v>1468</v>
      </c>
    </row>
    <row r="1470" spans="1:2" x14ac:dyDescent="0.25">
      <c r="A1470" t="s">
        <v>4846</v>
      </c>
      <c r="B1470">
        <v>1469</v>
      </c>
    </row>
    <row r="1471" spans="1:2" x14ac:dyDescent="0.25">
      <c r="A1471" t="s">
        <v>4847</v>
      </c>
      <c r="B1471">
        <v>1470</v>
      </c>
    </row>
    <row r="1472" spans="1:2" x14ac:dyDescent="0.25">
      <c r="A1472" t="s">
        <v>4848</v>
      </c>
      <c r="B1472">
        <v>1471</v>
      </c>
    </row>
    <row r="1473" spans="1:2" x14ac:dyDescent="0.25">
      <c r="A1473" t="s">
        <v>4849</v>
      </c>
      <c r="B1473">
        <v>1472</v>
      </c>
    </row>
    <row r="1474" spans="1:2" x14ac:dyDescent="0.25">
      <c r="A1474" t="s">
        <v>4850</v>
      </c>
      <c r="B1474">
        <v>1473</v>
      </c>
    </row>
    <row r="1475" spans="1:2" x14ac:dyDescent="0.25">
      <c r="A1475" t="s">
        <v>4851</v>
      </c>
      <c r="B1475">
        <v>1474</v>
      </c>
    </row>
    <row r="1476" spans="1:2" x14ac:dyDescent="0.25">
      <c r="A1476" t="s">
        <v>4852</v>
      </c>
      <c r="B1476">
        <v>1475</v>
      </c>
    </row>
    <row r="1477" spans="1:2" x14ac:dyDescent="0.25">
      <c r="A1477" t="s">
        <v>4853</v>
      </c>
      <c r="B1477">
        <v>1476</v>
      </c>
    </row>
    <row r="1478" spans="1:2" x14ac:dyDescent="0.25">
      <c r="A1478" t="s">
        <v>4854</v>
      </c>
      <c r="B1478">
        <v>1477</v>
      </c>
    </row>
    <row r="1479" spans="1:2" x14ac:dyDescent="0.25">
      <c r="A1479" t="s">
        <v>4855</v>
      </c>
      <c r="B1479">
        <v>1478</v>
      </c>
    </row>
    <row r="1480" spans="1:2" x14ac:dyDescent="0.25">
      <c r="A1480" t="s">
        <v>4856</v>
      </c>
      <c r="B1480">
        <v>1479</v>
      </c>
    </row>
    <row r="1481" spans="1:2" x14ac:dyDescent="0.25">
      <c r="A1481" t="s">
        <v>4857</v>
      </c>
      <c r="B1481">
        <v>1480</v>
      </c>
    </row>
    <row r="1482" spans="1:2" x14ac:dyDescent="0.25">
      <c r="A1482" t="s">
        <v>4858</v>
      </c>
      <c r="B1482">
        <v>1481</v>
      </c>
    </row>
    <row r="1483" spans="1:2" x14ac:dyDescent="0.25">
      <c r="A1483" t="s">
        <v>4859</v>
      </c>
      <c r="B1483">
        <v>1482</v>
      </c>
    </row>
    <row r="1484" spans="1:2" x14ac:dyDescent="0.25">
      <c r="A1484" t="s">
        <v>4860</v>
      </c>
      <c r="B1484">
        <v>1483</v>
      </c>
    </row>
    <row r="1485" spans="1:2" x14ac:dyDescent="0.25">
      <c r="A1485" t="s">
        <v>4861</v>
      </c>
      <c r="B1485">
        <v>1484</v>
      </c>
    </row>
    <row r="1486" spans="1:2" x14ac:dyDescent="0.25">
      <c r="A1486" t="s">
        <v>4862</v>
      </c>
      <c r="B1486">
        <v>1485</v>
      </c>
    </row>
    <row r="1487" spans="1:2" x14ac:dyDescent="0.25">
      <c r="A1487" t="s">
        <v>4863</v>
      </c>
      <c r="B1487">
        <v>1486</v>
      </c>
    </row>
    <row r="1488" spans="1:2" x14ac:dyDescent="0.25">
      <c r="A1488" t="s">
        <v>4864</v>
      </c>
      <c r="B1488">
        <v>1487</v>
      </c>
    </row>
    <row r="1489" spans="1:2" x14ac:dyDescent="0.25">
      <c r="A1489" t="s">
        <v>4865</v>
      </c>
      <c r="B1489">
        <v>1488</v>
      </c>
    </row>
    <row r="1490" spans="1:2" x14ac:dyDescent="0.25">
      <c r="A1490" t="s">
        <v>4866</v>
      </c>
      <c r="B1490">
        <v>1489</v>
      </c>
    </row>
    <row r="1491" spans="1:2" x14ac:dyDescent="0.25">
      <c r="A1491" t="s">
        <v>4867</v>
      </c>
      <c r="B1491">
        <v>1490</v>
      </c>
    </row>
    <row r="1492" spans="1:2" x14ac:dyDescent="0.25">
      <c r="A1492" t="s">
        <v>4868</v>
      </c>
      <c r="B1492">
        <v>1491</v>
      </c>
    </row>
    <row r="1493" spans="1:2" x14ac:dyDescent="0.25">
      <c r="A1493" t="s">
        <v>4869</v>
      </c>
      <c r="B1493">
        <v>1492</v>
      </c>
    </row>
    <row r="1494" spans="1:2" x14ac:dyDescent="0.25">
      <c r="A1494" t="s">
        <v>4870</v>
      </c>
      <c r="B1494">
        <v>1493</v>
      </c>
    </row>
    <row r="1495" spans="1:2" x14ac:dyDescent="0.25">
      <c r="A1495" t="s">
        <v>4871</v>
      </c>
      <c r="B1495">
        <v>1494</v>
      </c>
    </row>
    <row r="1496" spans="1:2" x14ac:dyDescent="0.25">
      <c r="A1496" t="s">
        <v>4872</v>
      </c>
      <c r="B1496">
        <v>1495</v>
      </c>
    </row>
    <row r="1497" spans="1:2" x14ac:dyDescent="0.25">
      <c r="A1497" t="s">
        <v>4873</v>
      </c>
      <c r="B1497">
        <v>1496</v>
      </c>
    </row>
    <row r="1498" spans="1:2" x14ac:dyDescent="0.25">
      <c r="A1498" t="s">
        <v>4874</v>
      </c>
      <c r="B1498">
        <v>1497</v>
      </c>
    </row>
    <row r="1499" spans="1:2" x14ac:dyDescent="0.25">
      <c r="A1499" t="s">
        <v>4875</v>
      </c>
      <c r="B1499">
        <v>1498</v>
      </c>
    </row>
    <row r="1500" spans="1:2" x14ac:dyDescent="0.25">
      <c r="A1500" t="s">
        <v>4876</v>
      </c>
      <c r="B1500">
        <v>1499</v>
      </c>
    </row>
    <row r="1501" spans="1:2" x14ac:dyDescent="0.25">
      <c r="A1501" t="s">
        <v>4877</v>
      </c>
      <c r="B1501">
        <v>1500</v>
      </c>
    </row>
    <row r="1502" spans="1:2" x14ac:dyDescent="0.25">
      <c r="A1502" t="s">
        <v>4878</v>
      </c>
      <c r="B1502">
        <v>1501</v>
      </c>
    </row>
    <row r="1503" spans="1:2" x14ac:dyDescent="0.25">
      <c r="A1503" t="s">
        <v>4879</v>
      </c>
      <c r="B1503">
        <v>1502</v>
      </c>
    </row>
    <row r="1504" spans="1:2" x14ac:dyDescent="0.25">
      <c r="A1504" t="s">
        <v>4880</v>
      </c>
      <c r="B1504">
        <v>1503</v>
      </c>
    </row>
    <row r="1505" spans="1:2" x14ac:dyDescent="0.25">
      <c r="A1505" t="s">
        <v>4881</v>
      </c>
      <c r="B1505">
        <v>1504</v>
      </c>
    </row>
    <row r="1506" spans="1:2" x14ac:dyDescent="0.25">
      <c r="A1506" t="s">
        <v>4882</v>
      </c>
      <c r="B1506">
        <v>1505</v>
      </c>
    </row>
    <row r="1507" spans="1:2" x14ac:dyDescent="0.25">
      <c r="A1507" t="s">
        <v>4883</v>
      </c>
      <c r="B1507">
        <v>1506</v>
      </c>
    </row>
    <row r="1508" spans="1:2" x14ac:dyDescent="0.25">
      <c r="A1508" t="s">
        <v>4884</v>
      </c>
      <c r="B1508">
        <v>1507</v>
      </c>
    </row>
    <row r="1509" spans="1:2" x14ac:dyDescent="0.25">
      <c r="A1509" t="s">
        <v>4885</v>
      </c>
      <c r="B1509">
        <v>1508</v>
      </c>
    </row>
    <row r="1510" spans="1:2" x14ac:dyDescent="0.25">
      <c r="A1510" t="s">
        <v>4886</v>
      </c>
      <c r="B1510">
        <v>1509</v>
      </c>
    </row>
    <row r="1511" spans="1:2" x14ac:dyDescent="0.25">
      <c r="A1511" t="s">
        <v>4887</v>
      </c>
      <c r="B1511">
        <v>1510</v>
      </c>
    </row>
    <row r="1512" spans="1:2" x14ac:dyDescent="0.25">
      <c r="A1512" t="s">
        <v>4888</v>
      </c>
      <c r="B1512">
        <v>1511</v>
      </c>
    </row>
    <row r="1513" spans="1:2" x14ac:dyDescent="0.25">
      <c r="A1513" t="s">
        <v>4889</v>
      </c>
      <c r="B1513">
        <v>1512</v>
      </c>
    </row>
    <row r="1514" spans="1:2" x14ac:dyDescent="0.25">
      <c r="A1514" t="s">
        <v>4890</v>
      </c>
      <c r="B1514">
        <v>1513</v>
      </c>
    </row>
    <row r="1515" spans="1:2" x14ac:dyDescent="0.25">
      <c r="A1515" t="s">
        <v>4891</v>
      </c>
      <c r="B1515">
        <v>1514</v>
      </c>
    </row>
    <row r="1516" spans="1:2" x14ac:dyDescent="0.25">
      <c r="A1516" t="s">
        <v>4892</v>
      </c>
      <c r="B1516">
        <v>1515</v>
      </c>
    </row>
    <row r="1517" spans="1:2" x14ac:dyDescent="0.25">
      <c r="A1517" t="s">
        <v>4893</v>
      </c>
      <c r="B1517">
        <v>1516</v>
      </c>
    </row>
    <row r="1518" spans="1:2" x14ac:dyDescent="0.25">
      <c r="A1518" t="s">
        <v>4894</v>
      </c>
      <c r="B1518">
        <v>1517</v>
      </c>
    </row>
    <row r="1519" spans="1:2" x14ac:dyDescent="0.25">
      <c r="A1519" t="s">
        <v>4895</v>
      </c>
      <c r="B1519">
        <v>1518</v>
      </c>
    </row>
    <row r="1520" spans="1:2" x14ac:dyDescent="0.25">
      <c r="A1520" t="s">
        <v>4896</v>
      </c>
      <c r="B1520">
        <v>1519</v>
      </c>
    </row>
    <row r="1521" spans="1:2" x14ac:dyDescent="0.25">
      <c r="A1521" t="s">
        <v>4897</v>
      </c>
      <c r="B1521">
        <v>1520</v>
      </c>
    </row>
    <row r="1522" spans="1:2" x14ac:dyDescent="0.25">
      <c r="A1522" t="s">
        <v>4898</v>
      </c>
      <c r="B1522">
        <v>1521</v>
      </c>
    </row>
    <row r="1523" spans="1:2" x14ac:dyDescent="0.25">
      <c r="A1523" t="s">
        <v>4899</v>
      </c>
      <c r="B1523">
        <v>1522</v>
      </c>
    </row>
    <row r="1524" spans="1:2" x14ac:dyDescent="0.25">
      <c r="A1524" t="s">
        <v>4900</v>
      </c>
      <c r="B1524">
        <v>1523</v>
      </c>
    </row>
    <row r="1525" spans="1:2" x14ac:dyDescent="0.25">
      <c r="A1525" t="s">
        <v>4901</v>
      </c>
      <c r="B1525">
        <v>1524</v>
      </c>
    </row>
    <row r="1526" spans="1:2" x14ac:dyDescent="0.25">
      <c r="A1526" t="s">
        <v>4902</v>
      </c>
      <c r="B1526">
        <v>1525</v>
      </c>
    </row>
    <row r="1527" spans="1:2" x14ac:dyDescent="0.25">
      <c r="A1527" t="s">
        <v>4903</v>
      </c>
      <c r="B1527">
        <v>1526</v>
      </c>
    </row>
    <row r="1528" spans="1:2" x14ac:dyDescent="0.25">
      <c r="A1528" t="s">
        <v>4904</v>
      </c>
      <c r="B1528">
        <v>1527</v>
      </c>
    </row>
    <row r="1529" spans="1:2" x14ac:dyDescent="0.25">
      <c r="A1529" t="s">
        <v>4905</v>
      </c>
      <c r="B1529">
        <v>1528</v>
      </c>
    </row>
    <row r="1530" spans="1:2" x14ac:dyDescent="0.25">
      <c r="A1530" t="s">
        <v>4906</v>
      </c>
      <c r="B1530">
        <v>1529</v>
      </c>
    </row>
    <row r="1531" spans="1:2" x14ac:dyDescent="0.25">
      <c r="A1531" t="s">
        <v>4907</v>
      </c>
      <c r="B1531">
        <v>1530</v>
      </c>
    </row>
    <row r="1532" spans="1:2" x14ac:dyDescent="0.25">
      <c r="A1532" t="s">
        <v>4908</v>
      </c>
      <c r="B1532">
        <v>1531</v>
      </c>
    </row>
    <row r="1533" spans="1:2" x14ac:dyDescent="0.25">
      <c r="A1533" t="s">
        <v>4909</v>
      </c>
      <c r="B1533">
        <v>1532</v>
      </c>
    </row>
    <row r="1534" spans="1:2" x14ac:dyDescent="0.25">
      <c r="A1534" t="s">
        <v>4910</v>
      </c>
      <c r="B1534">
        <v>1533</v>
      </c>
    </row>
    <row r="1535" spans="1:2" x14ac:dyDescent="0.25">
      <c r="A1535" t="s">
        <v>4911</v>
      </c>
      <c r="B1535">
        <v>1534</v>
      </c>
    </row>
    <row r="1536" spans="1:2" x14ac:dyDescent="0.25">
      <c r="A1536" t="s">
        <v>4912</v>
      </c>
      <c r="B1536">
        <v>1535</v>
      </c>
    </row>
    <row r="1537" spans="1:2" x14ac:dyDescent="0.25">
      <c r="A1537" t="s">
        <v>4913</v>
      </c>
      <c r="B1537">
        <v>1536</v>
      </c>
    </row>
    <row r="1538" spans="1:2" x14ac:dyDescent="0.25">
      <c r="A1538" t="s">
        <v>4914</v>
      </c>
      <c r="B1538">
        <v>1537</v>
      </c>
    </row>
    <row r="1539" spans="1:2" x14ac:dyDescent="0.25">
      <c r="A1539" t="s">
        <v>4915</v>
      </c>
      <c r="B1539">
        <v>1538</v>
      </c>
    </row>
    <row r="1540" spans="1:2" x14ac:dyDescent="0.25">
      <c r="A1540" t="s">
        <v>4916</v>
      </c>
      <c r="B1540">
        <v>1539</v>
      </c>
    </row>
    <row r="1541" spans="1:2" x14ac:dyDescent="0.25">
      <c r="A1541" t="s">
        <v>4917</v>
      </c>
      <c r="B1541">
        <v>1540</v>
      </c>
    </row>
    <row r="1542" spans="1:2" x14ac:dyDescent="0.25">
      <c r="A1542" t="s">
        <v>4918</v>
      </c>
      <c r="B1542">
        <v>1541</v>
      </c>
    </row>
    <row r="1543" spans="1:2" x14ac:dyDescent="0.25">
      <c r="A1543" t="s">
        <v>4919</v>
      </c>
      <c r="B1543">
        <v>1542</v>
      </c>
    </row>
    <row r="1544" spans="1:2" x14ac:dyDescent="0.25">
      <c r="A1544" t="s">
        <v>4920</v>
      </c>
      <c r="B1544">
        <v>1543</v>
      </c>
    </row>
    <row r="1545" spans="1:2" x14ac:dyDescent="0.25">
      <c r="A1545" t="s">
        <v>4921</v>
      </c>
      <c r="B1545">
        <v>1544</v>
      </c>
    </row>
    <row r="1546" spans="1:2" x14ac:dyDescent="0.25">
      <c r="A1546" t="s">
        <v>4922</v>
      </c>
      <c r="B1546">
        <v>1545</v>
      </c>
    </row>
    <row r="1547" spans="1:2" x14ac:dyDescent="0.25">
      <c r="A1547" t="s">
        <v>4923</v>
      </c>
      <c r="B1547">
        <v>1546</v>
      </c>
    </row>
    <row r="1548" spans="1:2" x14ac:dyDescent="0.25">
      <c r="A1548" t="s">
        <v>4924</v>
      </c>
      <c r="B1548">
        <v>1547</v>
      </c>
    </row>
    <row r="1549" spans="1:2" x14ac:dyDescent="0.25">
      <c r="A1549" t="s">
        <v>4925</v>
      </c>
      <c r="B1549">
        <v>1548</v>
      </c>
    </row>
    <row r="1550" spans="1:2" x14ac:dyDescent="0.25">
      <c r="A1550" t="s">
        <v>4926</v>
      </c>
      <c r="B1550">
        <v>1549</v>
      </c>
    </row>
    <row r="1551" spans="1:2" x14ac:dyDescent="0.25">
      <c r="A1551" t="s">
        <v>4927</v>
      </c>
      <c r="B1551">
        <v>1550</v>
      </c>
    </row>
    <row r="1552" spans="1:2" x14ac:dyDescent="0.25">
      <c r="A1552" t="s">
        <v>4928</v>
      </c>
      <c r="B1552">
        <v>1551</v>
      </c>
    </row>
    <row r="1553" spans="1:2" x14ac:dyDescent="0.25">
      <c r="A1553" t="s">
        <v>4929</v>
      </c>
      <c r="B1553">
        <v>1552</v>
      </c>
    </row>
    <row r="1554" spans="1:2" x14ac:dyDescent="0.25">
      <c r="A1554" t="s">
        <v>4930</v>
      </c>
      <c r="B1554">
        <v>1553</v>
      </c>
    </row>
    <row r="1555" spans="1:2" x14ac:dyDescent="0.25">
      <c r="A1555" t="s">
        <v>4931</v>
      </c>
      <c r="B1555">
        <v>1554</v>
      </c>
    </row>
    <row r="1556" spans="1:2" x14ac:dyDescent="0.25">
      <c r="A1556" t="s">
        <v>4932</v>
      </c>
      <c r="B1556">
        <v>1555</v>
      </c>
    </row>
    <row r="1557" spans="1:2" x14ac:dyDescent="0.25">
      <c r="A1557" t="s">
        <v>4933</v>
      </c>
      <c r="B1557">
        <v>1556</v>
      </c>
    </row>
    <row r="1558" spans="1:2" x14ac:dyDescent="0.25">
      <c r="A1558" t="s">
        <v>4934</v>
      </c>
      <c r="B1558">
        <v>1557</v>
      </c>
    </row>
    <row r="1559" spans="1:2" x14ac:dyDescent="0.25">
      <c r="A1559" t="s">
        <v>4935</v>
      </c>
      <c r="B1559">
        <v>1558</v>
      </c>
    </row>
    <row r="1560" spans="1:2" x14ac:dyDescent="0.25">
      <c r="A1560" t="s">
        <v>4936</v>
      </c>
      <c r="B1560">
        <v>1559</v>
      </c>
    </row>
    <row r="1561" spans="1:2" x14ac:dyDescent="0.25">
      <c r="A1561" t="s">
        <v>4937</v>
      </c>
      <c r="B1561">
        <v>1560</v>
      </c>
    </row>
    <row r="1562" spans="1:2" x14ac:dyDescent="0.25">
      <c r="A1562" t="s">
        <v>4938</v>
      </c>
      <c r="B1562">
        <v>1561</v>
      </c>
    </row>
    <row r="1563" spans="1:2" x14ac:dyDescent="0.25">
      <c r="A1563" t="s">
        <v>4939</v>
      </c>
      <c r="B1563">
        <v>1562</v>
      </c>
    </row>
    <row r="1564" spans="1:2" x14ac:dyDescent="0.25">
      <c r="A1564" t="s">
        <v>4940</v>
      </c>
      <c r="B1564">
        <v>1563</v>
      </c>
    </row>
    <row r="1565" spans="1:2" x14ac:dyDescent="0.25">
      <c r="A1565" t="s">
        <v>4941</v>
      </c>
      <c r="B1565">
        <v>1564</v>
      </c>
    </row>
    <row r="1566" spans="1:2" x14ac:dyDescent="0.25">
      <c r="A1566" t="s">
        <v>4942</v>
      </c>
      <c r="B1566">
        <v>1565</v>
      </c>
    </row>
    <row r="1567" spans="1:2" x14ac:dyDescent="0.25">
      <c r="A1567" t="s">
        <v>4943</v>
      </c>
      <c r="B1567">
        <v>1566</v>
      </c>
    </row>
    <row r="1568" spans="1:2" x14ac:dyDescent="0.25">
      <c r="A1568" t="s">
        <v>4944</v>
      </c>
      <c r="B1568">
        <v>1567</v>
      </c>
    </row>
    <row r="1569" spans="1:2" x14ac:dyDescent="0.25">
      <c r="A1569" t="s">
        <v>4945</v>
      </c>
      <c r="B1569">
        <v>1568</v>
      </c>
    </row>
    <row r="1570" spans="1:2" x14ac:dyDescent="0.25">
      <c r="A1570" t="s">
        <v>4946</v>
      </c>
      <c r="B1570">
        <v>1569</v>
      </c>
    </row>
    <row r="1571" spans="1:2" x14ac:dyDescent="0.25">
      <c r="A1571" t="s">
        <v>4947</v>
      </c>
      <c r="B1571">
        <v>1570</v>
      </c>
    </row>
    <row r="1572" spans="1:2" x14ac:dyDescent="0.25">
      <c r="A1572" t="s">
        <v>4948</v>
      </c>
      <c r="B1572">
        <v>1571</v>
      </c>
    </row>
    <row r="1573" spans="1:2" x14ac:dyDescent="0.25">
      <c r="A1573" t="s">
        <v>4949</v>
      </c>
      <c r="B1573">
        <v>1572</v>
      </c>
    </row>
    <row r="1574" spans="1:2" x14ac:dyDescent="0.25">
      <c r="A1574" t="s">
        <v>4950</v>
      </c>
      <c r="B1574">
        <v>1573</v>
      </c>
    </row>
    <row r="1575" spans="1:2" x14ac:dyDescent="0.25">
      <c r="A1575" t="s">
        <v>4951</v>
      </c>
      <c r="B1575">
        <v>1574</v>
      </c>
    </row>
    <row r="1576" spans="1:2" x14ac:dyDescent="0.25">
      <c r="A1576" t="s">
        <v>4952</v>
      </c>
      <c r="B1576">
        <v>1575</v>
      </c>
    </row>
    <row r="1577" spans="1:2" x14ac:dyDescent="0.25">
      <c r="A1577" t="s">
        <v>4953</v>
      </c>
      <c r="B1577">
        <v>1576</v>
      </c>
    </row>
    <row r="1578" spans="1:2" x14ac:dyDescent="0.25">
      <c r="A1578" t="s">
        <v>4954</v>
      </c>
      <c r="B1578">
        <v>1577</v>
      </c>
    </row>
    <row r="1579" spans="1:2" x14ac:dyDescent="0.25">
      <c r="A1579" t="s">
        <v>4955</v>
      </c>
      <c r="B1579">
        <v>1578</v>
      </c>
    </row>
    <row r="1580" spans="1:2" x14ac:dyDescent="0.25">
      <c r="A1580" t="s">
        <v>4956</v>
      </c>
      <c r="B1580">
        <v>1579</v>
      </c>
    </row>
    <row r="1581" spans="1:2" x14ac:dyDescent="0.25">
      <c r="A1581" t="s">
        <v>4957</v>
      </c>
      <c r="B1581">
        <v>1580</v>
      </c>
    </row>
    <row r="1582" spans="1:2" x14ac:dyDescent="0.25">
      <c r="A1582" t="s">
        <v>4958</v>
      </c>
      <c r="B1582">
        <v>1581</v>
      </c>
    </row>
    <row r="1583" spans="1:2" x14ac:dyDescent="0.25">
      <c r="A1583" t="s">
        <v>4959</v>
      </c>
      <c r="B1583">
        <v>1582</v>
      </c>
    </row>
    <row r="1584" spans="1:2" x14ac:dyDescent="0.25">
      <c r="A1584" t="s">
        <v>4960</v>
      </c>
      <c r="B1584">
        <v>1583</v>
      </c>
    </row>
    <row r="1585" spans="1:2" x14ac:dyDescent="0.25">
      <c r="A1585" t="s">
        <v>4961</v>
      </c>
      <c r="B1585">
        <v>1584</v>
      </c>
    </row>
    <row r="1586" spans="1:2" x14ac:dyDescent="0.25">
      <c r="A1586" t="s">
        <v>4962</v>
      </c>
      <c r="B1586">
        <v>1585</v>
      </c>
    </row>
    <row r="1587" spans="1:2" x14ac:dyDescent="0.25">
      <c r="A1587" t="s">
        <v>4963</v>
      </c>
      <c r="B1587">
        <v>1586</v>
      </c>
    </row>
    <row r="1588" spans="1:2" x14ac:dyDescent="0.25">
      <c r="A1588" t="s">
        <v>4964</v>
      </c>
      <c r="B1588">
        <v>1587</v>
      </c>
    </row>
    <row r="1589" spans="1:2" x14ac:dyDescent="0.25">
      <c r="A1589" t="s">
        <v>4965</v>
      </c>
      <c r="B1589">
        <v>1588</v>
      </c>
    </row>
    <row r="1590" spans="1:2" x14ac:dyDescent="0.25">
      <c r="A1590" t="s">
        <v>4966</v>
      </c>
      <c r="B1590">
        <v>1589</v>
      </c>
    </row>
    <row r="1591" spans="1:2" x14ac:dyDescent="0.25">
      <c r="A1591" t="s">
        <v>4967</v>
      </c>
      <c r="B1591">
        <v>1590</v>
      </c>
    </row>
    <row r="1592" spans="1:2" x14ac:dyDescent="0.25">
      <c r="A1592" t="s">
        <v>4968</v>
      </c>
      <c r="B1592">
        <v>1591</v>
      </c>
    </row>
    <row r="1593" spans="1:2" x14ac:dyDescent="0.25">
      <c r="A1593" t="s">
        <v>4969</v>
      </c>
      <c r="B1593">
        <v>1592</v>
      </c>
    </row>
    <row r="1594" spans="1:2" x14ac:dyDescent="0.25">
      <c r="A1594" t="s">
        <v>4970</v>
      </c>
      <c r="B1594">
        <v>1593</v>
      </c>
    </row>
    <row r="1595" spans="1:2" x14ac:dyDescent="0.25">
      <c r="A1595" t="s">
        <v>4971</v>
      </c>
      <c r="B1595">
        <v>1594</v>
      </c>
    </row>
    <row r="1596" spans="1:2" x14ac:dyDescent="0.25">
      <c r="A1596" t="s">
        <v>4972</v>
      </c>
      <c r="B1596">
        <v>1595</v>
      </c>
    </row>
    <row r="1597" spans="1:2" x14ac:dyDescent="0.25">
      <c r="A1597" t="s">
        <v>4973</v>
      </c>
      <c r="B1597">
        <v>1596</v>
      </c>
    </row>
    <row r="1598" spans="1:2" x14ac:dyDescent="0.25">
      <c r="A1598" t="s">
        <v>4974</v>
      </c>
      <c r="B1598">
        <v>1597</v>
      </c>
    </row>
    <row r="1599" spans="1:2" x14ac:dyDescent="0.25">
      <c r="A1599" t="s">
        <v>4975</v>
      </c>
      <c r="B1599">
        <v>1598</v>
      </c>
    </row>
    <row r="1600" spans="1:2" x14ac:dyDescent="0.25">
      <c r="A1600" t="s">
        <v>4976</v>
      </c>
      <c r="B1600">
        <v>1599</v>
      </c>
    </row>
    <row r="1601" spans="1:2" x14ac:dyDescent="0.25">
      <c r="A1601" t="s">
        <v>4977</v>
      </c>
      <c r="B1601">
        <v>1600</v>
      </c>
    </row>
    <row r="1602" spans="1:2" x14ac:dyDescent="0.25">
      <c r="A1602" t="s">
        <v>4978</v>
      </c>
      <c r="B1602">
        <v>1601</v>
      </c>
    </row>
    <row r="1603" spans="1:2" x14ac:dyDescent="0.25">
      <c r="A1603" t="s">
        <v>4979</v>
      </c>
      <c r="B1603">
        <v>1602</v>
      </c>
    </row>
    <row r="1604" spans="1:2" x14ac:dyDescent="0.25">
      <c r="A1604" t="s">
        <v>4980</v>
      </c>
      <c r="B1604">
        <v>1603</v>
      </c>
    </row>
    <row r="1605" spans="1:2" x14ac:dyDescent="0.25">
      <c r="A1605" t="s">
        <v>4981</v>
      </c>
      <c r="B1605">
        <v>1604</v>
      </c>
    </row>
    <row r="1606" spans="1:2" x14ac:dyDescent="0.25">
      <c r="A1606" t="s">
        <v>4982</v>
      </c>
      <c r="B1606">
        <v>1605</v>
      </c>
    </row>
    <row r="1607" spans="1:2" x14ac:dyDescent="0.25">
      <c r="A1607" t="s">
        <v>4983</v>
      </c>
      <c r="B1607">
        <v>1606</v>
      </c>
    </row>
    <row r="1608" spans="1:2" x14ac:dyDescent="0.25">
      <c r="A1608" t="s">
        <v>4984</v>
      </c>
      <c r="B1608">
        <v>1607</v>
      </c>
    </row>
    <row r="1609" spans="1:2" x14ac:dyDescent="0.25">
      <c r="A1609" t="s">
        <v>4985</v>
      </c>
      <c r="B1609">
        <v>1608</v>
      </c>
    </row>
    <row r="1610" spans="1:2" x14ac:dyDescent="0.25">
      <c r="A1610" t="s">
        <v>4986</v>
      </c>
      <c r="B1610">
        <v>1609</v>
      </c>
    </row>
    <row r="1611" spans="1:2" x14ac:dyDescent="0.25">
      <c r="A1611" t="s">
        <v>4987</v>
      </c>
      <c r="B1611">
        <v>1610</v>
      </c>
    </row>
    <row r="1612" spans="1:2" x14ac:dyDescent="0.25">
      <c r="A1612" t="s">
        <v>4988</v>
      </c>
      <c r="B1612">
        <v>1611</v>
      </c>
    </row>
    <row r="1613" spans="1:2" x14ac:dyDescent="0.25">
      <c r="A1613" t="s">
        <v>4989</v>
      </c>
      <c r="B1613">
        <v>1612</v>
      </c>
    </row>
    <row r="1614" spans="1:2" x14ac:dyDescent="0.25">
      <c r="A1614" t="s">
        <v>4990</v>
      </c>
      <c r="B1614">
        <v>1613</v>
      </c>
    </row>
    <row r="1615" spans="1:2" x14ac:dyDescent="0.25">
      <c r="A1615" t="s">
        <v>4991</v>
      </c>
      <c r="B1615">
        <v>1614</v>
      </c>
    </row>
    <row r="1616" spans="1:2" x14ac:dyDescent="0.25">
      <c r="A1616" t="s">
        <v>4992</v>
      </c>
      <c r="B1616">
        <v>1615</v>
      </c>
    </row>
    <row r="1617" spans="1:2" x14ac:dyDescent="0.25">
      <c r="A1617" t="s">
        <v>4993</v>
      </c>
      <c r="B1617">
        <v>1616</v>
      </c>
    </row>
    <row r="1618" spans="1:2" x14ac:dyDescent="0.25">
      <c r="A1618" t="s">
        <v>4994</v>
      </c>
      <c r="B1618">
        <v>1617</v>
      </c>
    </row>
    <row r="1619" spans="1:2" x14ac:dyDescent="0.25">
      <c r="A1619" t="s">
        <v>4995</v>
      </c>
      <c r="B1619">
        <v>1618</v>
      </c>
    </row>
    <row r="1620" spans="1:2" x14ac:dyDescent="0.25">
      <c r="A1620" t="s">
        <v>4996</v>
      </c>
      <c r="B1620">
        <v>1619</v>
      </c>
    </row>
    <row r="1621" spans="1:2" x14ac:dyDescent="0.25">
      <c r="A1621" t="s">
        <v>4997</v>
      </c>
      <c r="B1621">
        <v>1620</v>
      </c>
    </row>
    <row r="1622" spans="1:2" x14ac:dyDescent="0.25">
      <c r="A1622" t="s">
        <v>4998</v>
      </c>
      <c r="B1622">
        <v>1621</v>
      </c>
    </row>
    <row r="1623" spans="1:2" x14ac:dyDescent="0.25">
      <c r="A1623" t="s">
        <v>4999</v>
      </c>
      <c r="B1623">
        <v>1622</v>
      </c>
    </row>
    <row r="1624" spans="1:2" x14ac:dyDescent="0.25">
      <c r="A1624" t="s">
        <v>5000</v>
      </c>
      <c r="B1624">
        <v>1623</v>
      </c>
    </row>
    <row r="1625" spans="1:2" x14ac:dyDescent="0.25">
      <c r="A1625" t="s">
        <v>5001</v>
      </c>
      <c r="B1625">
        <v>1624</v>
      </c>
    </row>
    <row r="1626" spans="1:2" x14ac:dyDescent="0.25">
      <c r="A1626" t="s">
        <v>5002</v>
      </c>
      <c r="B1626">
        <v>1625</v>
      </c>
    </row>
    <row r="1627" spans="1:2" x14ac:dyDescent="0.25">
      <c r="A1627" t="s">
        <v>5003</v>
      </c>
      <c r="B1627">
        <v>1626</v>
      </c>
    </row>
    <row r="1628" spans="1:2" x14ac:dyDescent="0.25">
      <c r="A1628" t="s">
        <v>5004</v>
      </c>
      <c r="B1628">
        <v>1627</v>
      </c>
    </row>
    <row r="1629" spans="1:2" x14ac:dyDescent="0.25">
      <c r="A1629" t="s">
        <v>5005</v>
      </c>
      <c r="B1629">
        <v>1628</v>
      </c>
    </row>
    <row r="1630" spans="1:2" x14ac:dyDescent="0.25">
      <c r="A1630" t="s">
        <v>5006</v>
      </c>
      <c r="B1630">
        <v>1629</v>
      </c>
    </row>
    <row r="1631" spans="1:2" x14ac:dyDescent="0.25">
      <c r="A1631" t="s">
        <v>5007</v>
      </c>
      <c r="B1631">
        <v>1630</v>
      </c>
    </row>
    <row r="1632" spans="1:2" x14ac:dyDescent="0.25">
      <c r="A1632" t="s">
        <v>5008</v>
      </c>
      <c r="B1632">
        <v>1631</v>
      </c>
    </row>
    <row r="1633" spans="1:2" x14ac:dyDescent="0.25">
      <c r="A1633" t="s">
        <v>5009</v>
      </c>
      <c r="B1633">
        <v>1632</v>
      </c>
    </row>
    <row r="1634" spans="1:2" x14ac:dyDescent="0.25">
      <c r="A1634" t="s">
        <v>5010</v>
      </c>
      <c r="B1634">
        <v>1633</v>
      </c>
    </row>
    <row r="1635" spans="1:2" x14ac:dyDescent="0.25">
      <c r="A1635" t="s">
        <v>5011</v>
      </c>
      <c r="B1635">
        <v>1634</v>
      </c>
    </row>
    <row r="1636" spans="1:2" x14ac:dyDescent="0.25">
      <c r="A1636" t="s">
        <v>5012</v>
      </c>
      <c r="B1636">
        <v>1635</v>
      </c>
    </row>
    <row r="1637" spans="1:2" x14ac:dyDescent="0.25">
      <c r="A1637" t="s">
        <v>5013</v>
      </c>
      <c r="B1637">
        <v>1636</v>
      </c>
    </row>
    <row r="1638" spans="1:2" x14ac:dyDescent="0.25">
      <c r="A1638" t="s">
        <v>5014</v>
      </c>
      <c r="B1638">
        <v>1637</v>
      </c>
    </row>
    <row r="1639" spans="1:2" x14ac:dyDescent="0.25">
      <c r="A1639" t="s">
        <v>5015</v>
      </c>
      <c r="B1639">
        <v>1638</v>
      </c>
    </row>
    <row r="1640" spans="1:2" x14ac:dyDescent="0.25">
      <c r="A1640" t="s">
        <v>5016</v>
      </c>
      <c r="B1640">
        <v>1639</v>
      </c>
    </row>
    <row r="1641" spans="1:2" x14ac:dyDescent="0.25">
      <c r="A1641" t="s">
        <v>5017</v>
      </c>
      <c r="B1641">
        <v>1640</v>
      </c>
    </row>
    <row r="1642" spans="1:2" x14ac:dyDescent="0.25">
      <c r="A1642" t="s">
        <v>5018</v>
      </c>
      <c r="B1642">
        <v>1641</v>
      </c>
    </row>
    <row r="1643" spans="1:2" x14ac:dyDescent="0.25">
      <c r="A1643" t="s">
        <v>5019</v>
      </c>
      <c r="B1643">
        <v>1642</v>
      </c>
    </row>
    <row r="1644" spans="1:2" x14ac:dyDescent="0.25">
      <c r="A1644" t="s">
        <v>5020</v>
      </c>
      <c r="B1644">
        <v>1643</v>
      </c>
    </row>
    <row r="1645" spans="1:2" x14ac:dyDescent="0.25">
      <c r="A1645" t="s">
        <v>5021</v>
      </c>
      <c r="B1645">
        <v>1644</v>
      </c>
    </row>
    <row r="1646" spans="1:2" x14ac:dyDescent="0.25">
      <c r="A1646" t="s">
        <v>5022</v>
      </c>
      <c r="B1646">
        <v>1645</v>
      </c>
    </row>
    <row r="1647" spans="1:2" x14ac:dyDescent="0.25">
      <c r="A1647" t="s">
        <v>5023</v>
      </c>
      <c r="B1647">
        <v>1646</v>
      </c>
    </row>
    <row r="1648" spans="1:2" x14ac:dyDescent="0.25">
      <c r="A1648" t="s">
        <v>5024</v>
      </c>
      <c r="B1648">
        <v>1647</v>
      </c>
    </row>
    <row r="1649" spans="1:2" x14ac:dyDescent="0.25">
      <c r="A1649" t="s">
        <v>5025</v>
      </c>
      <c r="B1649">
        <v>1648</v>
      </c>
    </row>
    <row r="1650" spans="1:2" x14ac:dyDescent="0.25">
      <c r="A1650" t="s">
        <v>5026</v>
      </c>
      <c r="B1650">
        <v>1649</v>
      </c>
    </row>
    <row r="1651" spans="1:2" x14ac:dyDescent="0.25">
      <c r="A1651" t="s">
        <v>5027</v>
      </c>
      <c r="B1651">
        <v>1650</v>
      </c>
    </row>
    <row r="1652" spans="1:2" x14ac:dyDescent="0.25">
      <c r="A1652" t="s">
        <v>5028</v>
      </c>
      <c r="B1652">
        <v>1651</v>
      </c>
    </row>
    <row r="1653" spans="1:2" x14ac:dyDescent="0.25">
      <c r="A1653" t="s">
        <v>5029</v>
      </c>
      <c r="B1653">
        <v>1652</v>
      </c>
    </row>
    <row r="1654" spans="1:2" x14ac:dyDescent="0.25">
      <c r="A1654" t="s">
        <v>5030</v>
      </c>
      <c r="B1654">
        <v>1653</v>
      </c>
    </row>
    <row r="1655" spans="1:2" x14ac:dyDescent="0.25">
      <c r="A1655" t="s">
        <v>5031</v>
      </c>
      <c r="B1655">
        <v>1654</v>
      </c>
    </row>
    <row r="1656" spans="1:2" x14ac:dyDescent="0.25">
      <c r="A1656" t="s">
        <v>5032</v>
      </c>
      <c r="B1656">
        <v>1655</v>
      </c>
    </row>
    <row r="1657" spans="1:2" x14ac:dyDescent="0.25">
      <c r="A1657" t="s">
        <v>5033</v>
      </c>
      <c r="B1657">
        <v>1656</v>
      </c>
    </row>
    <row r="1658" spans="1:2" x14ac:dyDescent="0.25">
      <c r="A1658" t="s">
        <v>5034</v>
      </c>
      <c r="B1658">
        <v>1657</v>
      </c>
    </row>
    <row r="1659" spans="1:2" x14ac:dyDescent="0.25">
      <c r="A1659" t="s">
        <v>5035</v>
      </c>
      <c r="B1659">
        <v>1658</v>
      </c>
    </row>
    <row r="1660" spans="1:2" x14ac:dyDescent="0.25">
      <c r="A1660" t="s">
        <v>5036</v>
      </c>
      <c r="B1660">
        <v>1659</v>
      </c>
    </row>
    <row r="1661" spans="1:2" x14ac:dyDescent="0.25">
      <c r="A1661" t="s">
        <v>5037</v>
      </c>
      <c r="B1661">
        <v>1660</v>
      </c>
    </row>
    <row r="1662" spans="1:2" x14ac:dyDescent="0.25">
      <c r="A1662" t="s">
        <v>5038</v>
      </c>
      <c r="B1662">
        <v>1661</v>
      </c>
    </row>
    <row r="1663" spans="1:2" x14ac:dyDescent="0.25">
      <c r="A1663" t="s">
        <v>5039</v>
      </c>
      <c r="B1663">
        <v>1662</v>
      </c>
    </row>
    <row r="1664" spans="1:2" x14ac:dyDescent="0.25">
      <c r="A1664" t="s">
        <v>5040</v>
      </c>
      <c r="B1664">
        <v>1663</v>
      </c>
    </row>
    <row r="1665" spans="1:2" x14ac:dyDescent="0.25">
      <c r="A1665" t="s">
        <v>5041</v>
      </c>
      <c r="B1665">
        <v>1664</v>
      </c>
    </row>
    <row r="1666" spans="1:2" x14ac:dyDescent="0.25">
      <c r="A1666" t="s">
        <v>5042</v>
      </c>
      <c r="B1666">
        <v>1665</v>
      </c>
    </row>
    <row r="1667" spans="1:2" x14ac:dyDescent="0.25">
      <c r="A1667" t="s">
        <v>5043</v>
      </c>
      <c r="B1667">
        <v>1666</v>
      </c>
    </row>
    <row r="1668" spans="1:2" x14ac:dyDescent="0.25">
      <c r="A1668" t="s">
        <v>5044</v>
      </c>
      <c r="B1668">
        <v>1667</v>
      </c>
    </row>
    <row r="1669" spans="1:2" x14ac:dyDescent="0.25">
      <c r="A1669" t="s">
        <v>5045</v>
      </c>
      <c r="B1669">
        <v>1668</v>
      </c>
    </row>
    <row r="1670" spans="1:2" x14ac:dyDescent="0.25">
      <c r="A1670" t="s">
        <v>5046</v>
      </c>
      <c r="B1670">
        <v>1669</v>
      </c>
    </row>
    <row r="1671" spans="1:2" x14ac:dyDescent="0.25">
      <c r="A1671" t="s">
        <v>5047</v>
      </c>
      <c r="B1671">
        <v>1670</v>
      </c>
    </row>
    <row r="1672" spans="1:2" x14ac:dyDescent="0.25">
      <c r="A1672" t="s">
        <v>5048</v>
      </c>
      <c r="B1672">
        <v>1671</v>
      </c>
    </row>
    <row r="1673" spans="1:2" x14ac:dyDescent="0.25">
      <c r="A1673" t="s">
        <v>5049</v>
      </c>
      <c r="B1673">
        <v>1672</v>
      </c>
    </row>
    <row r="1674" spans="1:2" x14ac:dyDescent="0.25">
      <c r="A1674" t="s">
        <v>5050</v>
      </c>
      <c r="B1674">
        <v>1673</v>
      </c>
    </row>
    <row r="1675" spans="1:2" x14ac:dyDescent="0.25">
      <c r="A1675" t="s">
        <v>5051</v>
      </c>
      <c r="B1675">
        <v>1674</v>
      </c>
    </row>
    <row r="1676" spans="1:2" x14ac:dyDescent="0.25">
      <c r="A1676" t="s">
        <v>5052</v>
      </c>
      <c r="B1676">
        <v>1675</v>
      </c>
    </row>
    <row r="1677" spans="1:2" x14ac:dyDescent="0.25">
      <c r="A1677" t="s">
        <v>5053</v>
      </c>
      <c r="B1677">
        <v>1676</v>
      </c>
    </row>
    <row r="1678" spans="1:2" x14ac:dyDescent="0.25">
      <c r="A1678" t="s">
        <v>5054</v>
      </c>
      <c r="B1678">
        <v>1677</v>
      </c>
    </row>
    <row r="1679" spans="1:2" x14ac:dyDescent="0.25">
      <c r="A1679" t="s">
        <v>5055</v>
      </c>
      <c r="B1679">
        <v>1678</v>
      </c>
    </row>
    <row r="1680" spans="1:2" x14ac:dyDescent="0.25">
      <c r="A1680" t="s">
        <v>5056</v>
      </c>
      <c r="B1680">
        <v>1679</v>
      </c>
    </row>
    <row r="1681" spans="1:2" x14ac:dyDescent="0.25">
      <c r="A1681" t="s">
        <v>5057</v>
      </c>
      <c r="B1681">
        <v>1680</v>
      </c>
    </row>
    <row r="1682" spans="1:2" x14ac:dyDescent="0.25">
      <c r="A1682" t="s">
        <v>5058</v>
      </c>
      <c r="B1682">
        <v>1681</v>
      </c>
    </row>
    <row r="1683" spans="1:2" x14ac:dyDescent="0.25">
      <c r="A1683" t="s">
        <v>5059</v>
      </c>
      <c r="B1683">
        <v>1682</v>
      </c>
    </row>
    <row r="1684" spans="1:2" x14ac:dyDescent="0.25">
      <c r="A1684" t="s">
        <v>5060</v>
      </c>
      <c r="B1684">
        <v>1683</v>
      </c>
    </row>
    <row r="1685" spans="1:2" x14ac:dyDescent="0.25">
      <c r="A1685" t="s">
        <v>5061</v>
      </c>
      <c r="B1685">
        <v>1684</v>
      </c>
    </row>
    <row r="1686" spans="1:2" x14ac:dyDescent="0.25">
      <c r="A1686" t="s">
        <v>5062</v>
      </c>
      <c r="B1686">
        <v>1685</v>
      </c>
    </row>
    <row r="1687" spans="1:2" x14ac:dyDescent="0.25">
      <c r="A1687" t="s">
        <v>5063</v>
      </c>
      <c r="B1687">
        <v>1686</v>
      </c>
    </row>
    <row r="1688" spans="1:2" x14ac:dyDescent="0.25">
      <c r="A1688" t="s">
        <v>5064</v>
      </c>
      <c r="B1688">
        <v>1687</v>
      </c>
    </row>
    <row r="1689" spans="1:2" x14ac:dyDescent="0.25">
      <c r="A1689" t="s">
        <v>5065</v>
      </c>
      <c r="B1689">
        <v>1688</v>
      </c>
    </row>
    <row r="1690" spans="1:2" x14ac:dyDescent="0.25">
      <c r="A1690" t="s">
        <v>5066</v>
      </c>
      <c r="B1690">
        <v>1689</v>
      </c>
    </row>
    <row r="1691" spans="1:2" x14ac:dyDescent="0.25">
      <c r="A1691" t="s">
        <v>5067</v>
      </c>
      <c r="B1691">
        <v>1690</v>
      </c>
    </row>
    <row r="1692" spans="1:2" x14ac:dyDescent="0.25">
      <c r="A1692" t="s">
        <v>5068</v>
      </c>
      <c r="B1692">
        <v>1691</v>
      </c>
    </row>
    <row r="1693" spans="1:2" x14ac:dyDescent="0.25">
      <c r="A1693" t="s">
        <v>5069</v>
      </c>
      <c r="B1693">
        <v>1692</v>
      </c>
    </row>
    <row r="1694" spans="1:2" x14ac:dyDescent="0.25">
      <c r="A1694" t="s">
        <v>5070</v>
      </c>
      <c r="B1694">
        <v>1693</v>
      </c>
    </row>
    <row r="1695" spans="1:2" x14ac:dyDescent="0.25">
      <c r="A1695" t="s">
        <v>5071</v>
      </c>
      <c r="B1695">
        <v>1694</v>
      </c>
    </row>
    <row r="1696" spans="1:2" x14ac:dyDescent="0.25">
      <c r="A1696" t="s">
        <v>5072</v>
      </c>
      <c r="B1696">
        <v>1695</v>
      </c>
    </row>
    <row r="1697" spans="1:2" x14ac:dyDescent="0.25">
      <c r="A1697" t="s">
        <v>5073</v>
      </c>
      <c r="B1697">
        <v>1696</v>
      </c>
    </row>
    <row r="1698" spans="1:2" x14ac:dyDescent="0.25">
      <c r="A1698" t="s">
        <v>5074</v>
      </c>
      <c r="B1698">
        <v>1697</v>
      </c>
    </row>
    <row r="1699" spans="1:2" x14ac:dyDescent="0.25">
      <c r="A1699" t="s">
        <v>5075</v>
      </c>
      <c r="B1699">
        <v>1698</v>
      </c>
    </row>
    <row r="1700" spans="1:2" x14ac:dyDescent="0.25">
      <c r="A1700" t="s">
        <v>5076</v>
      </c>
      <c r="B1700">
        <v>1699</v>
      </c>
    </row>
    <row r="1701" spans="1:2" x14ac:dyDescent="0.25">
      <c r="A1701" t="s">
        <v>5077</v>
      </c>
      <c r="B1701">
        <v>1700</v>
      </c>
    </row>
    <row r="1702" spans="1:2" x14ac:dyDescent="0.25">
      <c r="A1702" t="s">
        <v>5078</v>
      </c>
      <c r="B1702">
        <v>1701</v>
      </c>
    </row>
    <row r="1703" spans="1:2" x14ac:dyDescent="0.25">
      <c r="A1703" t="s">
        <v>5079</v>
      </c>
      <c r="B1703">
        <v>1702</v>
      </c>
    </row>
    <row r="1704" spans="1:2" x14ac:dyDescent="0.25">
      <c r="A1704" t="s">
        <v>5080</v>
      </c>
      <c r="B1704">
        <v>1703</v>
      </c>
    </row>
    <row r="1705" spans="1:2" x14ac:dyDescent="0.25">
      <c r="A1705" t="s">
        <v>5081</v>
      </c>
      <c r="B1705">
        <v>1704</v>
      </c>
    </row>
    <row r="1706" spans="1:2" x14ac:dyDescent="0.25">
      <c r="A1706" t="s">
        <v>5082</v>
      </c>
      <c r="B1706">
        <v>1705</v>
      </c>
    </row>
    <row r="1707" spans="1:2" x14ac:dyDescent="0.25">
      <c r="A1707" t="s">
        <v>5083</v>
      </c>
      <c r="B1707">
        <v>1706</v>
      </c>
    </row>
    <row r="1708" spans="1:2" x14ac:dyDescent="0.25">
      <c r="A1708" t="s">
        <v>5084</v>
      </c>
      <c r="B1708">
        <v>1707</v>
      </c>
    </row>
    <row r="1709" spans="1:2" x14ac:dyDescent="0.25">
      <c r="A1709" t="s">
        <v>5085</v>
      </c>
      <c r="B1709">
        <v>1708</v>
      </c>
    </row>
    <row r="1710" spans="1:2" x14ac:dyDescent="0.25">
      <c r="A1710" t="s">
        <v>5086</v>
      </c>
      <c r="B1710">
        <v>1709</v>
      </c>
    </row>
    <row r="1711" spans="1:2" x14ac:dyDescent="0.25">
      <c r="A1711" t="s">
        <v>5087</v>
      </c>
      <c r="B1711">
        <v>1710</v>
      </c>
    </row>
    <row r="1712" spans="1:2" x14ac:dyDescent="0.25">
      <c r="A1712" t="s">
        <v>5088</v>
      </c>
      <c r="B1712">
        <v>1711</v>
      </c>
    </row>
    <row r="1713" spans="1:2" x14ac:dyDescent="0.25">
      <c r="A1713" t="s">
        <v>5089</v>
      </c>
      <c r="B1713">
        <v>1712</v>
      </c>
    </row>
    <row r="1714" spans="1:2" x14ac:dyDescent="0.25">
      <c r="A1714" t="s">
        <v>5090</v>
      </c>
      <c r="B1714">
        <v>1713</v>
      </c>
    </row>
    <row r="1715" spans="1:2" x14ac:dyDescent="0.25">
      <c r="A1715" t="s">
        <v>5091</v>
      </c>
      <c r="B1715">
        <v>1714</v>
      </c>
    </row>
    <row r="1716" spans="1:2" x14ac:dyDescent="0.25">
      <c r="A1716" t="s">
        <v>5092</v>
      </c>
      <c r="B1716">
        <v>1715</v>
      </c>
    </row>
    <row r="1717" spans="1:2" x14ac:dyDescent="0.25">
      <c r="A1717" t="s">
        <v>5093</v>
      </c>
      <c r="B1717">
        <v>1716</v>
      </c>
    </row>
    <row r="1718" spans="1:2" x14ac:dyDescent="0.25">
      <c r="A1718" t="s">
        <v>5094</v>
      </c>
      <c r="B1718">
        <v>1717</v>
      </c>
    </row>
    <row r="1719" spans="1:2" x14ac:dyDescent="0.25">
      <c r="A1719" t="s">
        <v>5095</v>
      </c>
      <c r="B1719">
        <v>1718</v>
      </c>
    </row>
    <row r="1720" spans="1:2" x14ac:dyDescent="0.25">
      <c r="A1720" t="s">
        <v>5096</v>
      </c>
      <c r="B1720">
        <v>1719</v>
      </c>
    </row>
    <row r="1721" spans="1:2" x14ac:dyDescent="0.25">
      <c r="A1721" t="s">
        <v>5097</v>
      </c>
      <c r="B1721">
        <v>1720</v>
      </c>
    </row>
    <row r="1722" spans="1:2" x14ac:dyDescent="0.25">
      <c r="A1722" t="s">
        <v>5098</v>
      </c>
      <c r="B1722">
        <v>1721</v>
      </c>
    </row>
    <row r="1723" spans="1:2" x14ac:dyDescent="0.25">
      <c r="A1723" t="s">
        <v>5099</v>
      </c>
      <c r="B1723">
        <v>1722</v>
      </c>
    </row>
    <row r="1724" spans="1:2" x14ac:dyDescent="0.25">
      <c r="A1724" t="s">
        <v>5100</v>
      </c>
      <c r="B1724">
        <v>1723</v>
      </c>
    </row>
    <row r="1725" spans="1:2" x14ac:dyDescent="0.25">
      <c r="A1725" t="s">
        <v>5101</v>
      </c>
      <c r="B1725">
        <v>1724</v>
      </c>
    </row>
    <row r="1726" spans="1:2" x14ac:dyDescent="0.25">
      <c r="A1726" t="s">
        <v>5102</v>
      </c>
      <c r="B1726">
        <v>1725</v>
      </c>
    </row>
    <row r="1727" spans="1:2" x14ac:dyDescent="0.25">
      <c r="A1727" t="s">
        <v>5103</v>
      </c>
      <c r="B1727">
        <v>1726</v>
      </c>
    </row>
    <row r="1728" spans="1:2" x14ac:dyDescent="0.25">
      <c r="A1728" t="s">
        <v>5104</v>
      </c>
      <c r="B1728">
        <v>1727</v>
      </c>
    </row>
    <row r="1729" spans="1:2" x14ac:dyDescent="0.25">
      <c r="A1729" t="s">
        <v>5105</v>
      </c>
      <c r="B1729">
        <v>1728</v>
      </c>
    </row>
    <row r="1730" spans="1:2" x14ac:dyDescent="0.25">
      <c r="A1730" t="s">
        <v>5106</v>
      </c>
      <c r="B1730">
        <v>1729</v>
      </c>
    </row>
    <row r="1731" spans="1:2" x14ac:dyDescent="0.25">
      <c r="A1731" t="s">
        <v>5107</v>
      </c>
      <c r="B1731">
        <v>1730</v>
      </c>
    </row>
    <row r="1732" spans="1:2" x14ac:dyDescent="0.25">
      <c r="A1732" t="s">
        <v>5108</v>
      </c>
      <c r="B1732">
        <v>1731</v>
      </c>
    </row>
    <row r="1733" spans="1:2" x14ac:dyDescent="0.25">
      <c r="A1733" t="s">
        <v>5109</v>
      </c>
      <c r="B1733">
        <v>1732</v>
      </c>
    </row>
    <row r="1734" spans="1:2" x14ac:dyDescent="0.25">
      <c r="A1734" t="s">
        <v>5110</v>
      </c>
      <c r="B1734">
        <v>1733</v>
      </c>
    </row>
    <row r="1735" spans="1:2" x14ac:dyDescent="0.25">
      <c r="A1735" t="s">
        <v>5111</v>
      </c>
      <c r="B1735">
        <v>1734</v>
      </c>
    </row>
    <row r="1736" spans="1:2" x14ac:dyDescent="0.25">
      <c r="A1736" t="s">
        <v>5112</v>
      </c>
      <c r="B1736">
        <v>1735</v>
      </c>
    </row>
    <row r="1737" spans="1:2" x14ac:dyDescent="0.25">
      <c r="A1737" t="s">
        <v>5113</v>
      </c>
      <c r="B1737">
        <v>1736</v>
      </c>
    </row>
    <row r="1738" spans="1:2" x14ac:dyDescent="0.25">
      <c r="A1738" t="s">
        <v>5114</v>
      </c>
      <c r="B1738">
        <v>1737</v>
      </c>
    </row>
    <row r="1739" spans="1:2" x14ac:dyDescent="0.25">
      <c r="A1739" t="s">
        <v>5115</v>
      </c>
      <c r="B1739">
        <v>1738</v>
      </c>
    </row>
    <row r="1740" spans="1:2" x14ac:dyDescent="0.25">
      <c r="A1740" t="s">
        <v>5116</v>
      </c>
      <c r="B1740">
        <v>1739</v>
      </c>
    </row>
    <row r="1741" spans="1:2" x14ac:dyDescent="0.25">
      <c r="A1741" t="s">
        <v>5117</v>
      </c>
      <c r="B1741">
        <v>1740</v>
      </c>
    </row>
    <row r="1742" spans="1:2" x14ac:dyDescent="0.25">
      <c r="A1742" t="s">
        <v>5118</v>
      </c>
      <c r="B1742">
        <v>1741</v>
      </c>
    </row>
    <row r="1743" spans="1:2" x14ac:dyDescent="0.25">
      <c r="A1743" t="s">
        <v>5119</v>
      </c>
      <c r="B1743">
        <v>1742</v>
      </c>
    </row>
    <row r="1744" spans="1:2" x14ac:dyDescent="0.25">
      <c r="A1744" t="s">
        <v>5120</v>
      </c>
      <c r="B1744">
        <v>1743</v>
      </c>
    </row>
    <row r="1745" spans="1:2" x14ac:dyDescent="0.25">
      <c r="A1745" t="s">
        <v>5121</v>
      </c>
      <c r="B1745">
        <v>1744</v>
      </c>
    </row>
    <row r="1746" spans="1:2" x14ac:dyDescent="0.25">
      <c r="A1746" t="s">
        <v>5122</v>
      </c>
      <c r="B1746">
        <v>1745</v>
      </c>
    </row>
    <row r="1747" spans="1:2" x14ac:dyDescent="0.25">
      <c r="A1747" t="s">
        <v>5123</v>
      </c>
      <c r="B1747">
        <v>1746</v>
      </c>
    </row>
    <row r="1748" spans="1:2" x14ac:dyDescent="0.25">
      <c r="A1748" t="s">
        <v>3268</v>
      </c>
      <c r="B1748">
        <v>1747</v>
      </c>
    </row>
    <row r="1749" spans="1:2" x14ac:dyDescent="0.25">
      <c r="A1749" t="s">
        <v>5124</v>
      </c>
      <c r="B1749">
        <v>1748</v>
      </c>
    </row>
    <row r="1750" spans="1:2" x14ac:dyDescent="0.25">
      <c r="A1750" t="s">
        <v>5125</v>
      </c>
      <c r="B1750">
        <v>1749</v>
      </c>
    </row>
    <row r="1751" spans="1:2" x14ac:dyDescent="0.25">
      <c r="A1751" t="s">
        <v>5126</v>
      </c>
      <c r="B1751">
        <v>1750</v>
      </c>
    </row>
    <row r="1752" spans="1:2" x14ac:dyDescent="0.25">
      <c r="A1752" t="s">
        <v>5127</v>
      </c>
      <c r="B1752">
        <v>1751</v>
      </c>
    </row>
    <row r="1753" spans="1:2" x14ac:dyDescent="0.25">
      <c r="A1753" t="s">
        <v>5128</v>
      </c>
      <c r="B1753">
        <v>1752</v>
      </c>
    </row>
    <row r="1754" spans="1:2" x14ac:dyDescent="0.25">
      <c r="A1754" t="s">
        <v>5129</v>
      </c>
      <c r="B1754">
        <v>1753</v>
      </c>
    </row>
    <row r="1755" spans="1:2" x14ac:dyDescent="0.25">
      <c r="A1755" t="s">
        <v>5130</v>
      </c>
      <c r="B1755">
        <v>1754</v>
      </c>
    </row>
    <row r="1756" spans="1:2" x14ac:dyDescent="0.25">
      <c r="A1756" t="s">
        <v>5131</v>
      </c>
      <c r="B1756">
        <v>1755</v>
      </c>
    </row>
    <row r="1757" spans="1:2" x14ac:dyDescent="0.25">
      <c r="A1757" t="s">
        <v>5132</v>
      </c>
      <c r="B1757">
        <v>1756</v>
      </c>
    </row>
    <row r="1758" spans="1:2" x14ac:dyDescent="0.25">
      <c r="A1758" t="s">
        <v>5133</v>
      </c>
      <c r="B1758">
        <v>1757</v>
      </c>
    </row>
    <row r="1759" spans="1:2" x14ac:dyDescent="0.25">
      <c r="A1759" t="s">
        <v>5134</v>
      </c>
      <c r="B1759">
        <v>1758</v>
      </c>
    </row>
    <row r="1760" spans="1:2" x14ac:dyDescent="0.25">
      <c r="A1760" t="s">
        <v>5135</v>
      </c>
      <c r="B1760">
        <v>1759</v>
      </c>
    </row>
    <row r="1761" spans="1:2" x14ac:dyDescent="0.25">
      <c r="A1761" t="s">
        <v>5136</v>
      </c>
      <c r="B1761">
        <v>1760</v>
      </c>
    </row>
    <row r="1762" spans="1:2" x14ac:dyDescent="0.25">
      <c r="A1762" t="s">
        <v>5137</v>
      </c>
      <c r="B1762">
        <v>1761</v>
      </c>
    </row>
    <row r="1763" spans="1:2" x14ac:dyDescent="0.25">
      <c r="A1763" t="s">
        <v>5138</v>
      </c>
      <c r="B1763">
        <v>1762</v>
      </c>
    </row>
    <row r="1764" spans="1:2" x14ac:dyDescent="0.25">
      <c r="A1764" t="s">
        <v>5139</v>
      </c>
      <c r="B1764">
        <v>1763</v>
      </c>
    </row>
    <row r="1765" spans="1:2" x14ac:dyDescent="0.25">
      <c r="A1765" t="s">
        <v>5140</v>
      </c>
      <c r="B1765">
        <v>1764</v>
      </c>
    </row>
    <row r="1766" spans="1:2" x14ac:dyDescent="0.25">
      <c r="A1766" t="s">
        <v>5141</v>
      </c>
      <c r="B1766">
        <v>1765</v>
      </c>
    </row>
    <row r="1767" spans="1:2" x14ac:dyDescent="0.25">
      <c r="A1767" t="s">
        <v>5142</v>
      </c>
      <c r="B1767">
        <v>1766</v>
      </c>
    </row>
    <row r="1768" spans="1:2" x14ac:dyDescent="0.25">
      <c r="A1768" t="s">
        <v>5143</v>
      </c>
      <c r="B1768">
        <v>1767</v>
      </c>
    </row>
    <row r="1769" spans="1:2" x14ac:dyDescent="0.25">
      <c r="A1769" t="s">
        <v>5144</v>
      </c>
      <c r="B1769">
        <v>1768</v>
      </c>
    </row>
    <row r="1770" spans="1:2" x14ac:dyDescent="0.25">
      <c r="A1770" t="s">
        <v>5145</v>
      </c>
      <c r="B1770">
        <v>1769</v>
      </c>
    </row>
    <row r="1771" spans="1:2" x14ac:dyDescent="0.25">
      <c r="A1771" t="s">
        <v>5146</v>
      </c>
      <c r="B1771">
        <v>1770</v>
      </c>
    </row>
    <row r="1772" spans="1:2" x14ac:dyDescent="0.25">
      <c r="A1772" t="s">
        <v>5147</v>
      </c>
      <c r="B1772">
        <v>1771</v>
      </c>
    </row>
    <row r="1773" spans="1:2" x14ac:dyDescent="0.25">
      <c r="A1773" t="s">
        <v>5148</v>
      </c>
      <c r="B1773">
        <v>1772</v>
      </c>
    </row>
    <row r="1774" spans="1:2" x14ac:dyDescent="0.25">
      <c r="A1774" t="s">
        <v>5149</v>
      </c>
      <c r="B1774">
        <v>1773</v>
      </c>
    </row>
    <row r="1775" spans="1:2" x14ac:dyDescent="0.25">
      <c r="A1775" t="s">
        <v>5150</v>
      </c>
      <c r="B1775">
        <v>1774</v>
      </c>
    </row>
    <row r="1776" spans="1:2" x14ac:dyDescent="0.25">
      <c r="A1776" t="s">
        <v>5151</v>
      </c>
      <c r="B1776">
        <v>1775</v>
      </c>
    </row>
    <row r="1777" spans="1:2" x14ac:dyDescent="0.25">
      <c r="A1777" t="s">
        <v>5152</v>
      </c>
      <c r="B1777">
        <v>1776</v>
      </c>
    </row>
    <row r="1778" spans="1:2" x14ac:dyDescent="0.25">
      <c r="A1778" t="s">
        <v>5153</v>
      </c>
      <c r="B1778">
        <v>1777</v>
      </c>
    </row>
    <row r="1779" spans="1:2" x14ac:dyDescent="0.25">
      <c r="A1779" t="s">
        <v>5154</v>
      </c>
      <c r="B1779">
        <v>1778</v>
      </c>
    </row>
    <row r="1780" spans="1:2" x14ac:dyDescent="0.25">
      <c r="A1780" t="s">
        <v>5155</v>
      </c>
      <c r="B1780">
        <v>1779</v>
      </c>
    </row>
    <row r="1781" spans="1:2" x14ac:dyDescent="0.25">
      <c r="A1781" t="s">
        <v>5156</v>
      </c>
      <c r="B1781">
        <v>1780</v>
      </c>
    </row>
    <row r="1782" spans="1:2" x14ac:dyDescent="0.25">
      <c r="A1782" t="s">
        <v>5157</v>
      </c>
      <c r="B1782">
        <v>1781</v>
      </c>
    </row>
    <row r="1783" spans="1:2" x14ac:dyDescent="0.25">
      <c r="A1783" t="s">
        <v>5158</v>
      </c>
      <c r="B1783">
        <v>1782</v>
      </c>
    </row>
    <row r="1784" spans="1:2" x14ac:dyDescent="0.25">
      <c r="A1784" t="s">
        <v>5159</v>
      </c>
      <c r="B1784">
        <v>1783</v>
      </c>
    </row>
    <row r="1785" spans="1:2" x14ac:dyDescent="0.25">
      <c r="A1785" t="s">
        <v>5160</v>
      </c>
      <c r="B1785">
        <v>1784</v>
      </c>
    </row>
    <row r="1786" spans="1:2" x14ac:dyDescent="0.25">
      <c r="A1786" t="s">
        <v>5161</v>
      </c>
      <c r="B1786">
        <v>1785</v>
      </c>
    </row>
    <row r="1787" spans="1:2" x14ac:dyDescent="0.25">
      <c r="A1787" t="s">
        <v>5162</v>
      </c>
      <c r="B1787">
        <v>1786</v>
      </c>
    </row>
    <row r="1788" spans="1:2" x14ac:dyDescent="0.25">
      <c r="A1788" t="s">
        <v>5163</v>
      </c>
      <c r="B1788">
        <v>1787</v>
      </c>
    </row>
    <row r="1789" spans="1:2" x14ac:dyDescent="0.25">
      <c r="A1789" t="s">
        <v>5164</v>
      </c>
      <c r="B1789">
        <v>1788</v>
      </c>
    </row>
    <row r="1790" spans="1:2" x14ac:dyDescent="0.25">
      <c r="A1790" t="s">
        <v>5165</v>
      </c>
      <c r="B1790">
        <v>1789</v>
      </c>
    </row>
    <row r="1791" spans="1:2" x14ac:dyDescent="0.25">
      <c r="A1791" t="s">
        <v>5166</v>
      </c>
      <c r="B1791">
        <v>1790</v>
      </c>
    </row>
    <row r="1792" spans="1:2" x14ac:dyDescent="0.25">
      <c r="A1792" t="s">
        <v>5167</v>
      </c>
      <c r="B1792">
        <v>1791</v>
      </c>
    </row>
    <row r="1793" spans="1:2" x14ac:dyDescent="0.25">
      <c r="A1793" t="s">
        <v>5168</v>
      </c>
      <c r="B1793">
        <v>1792</v>
      </c>
    </row>
    <row r="1794" spans="1:2" x14ac:dyDescent="0.25">
      <c r="A1794" t="s">
        <v>5169</v>
      </c>
      <c r="B1794">
        <v>1793</v>
      </c>
    </row>
    <row r="1795" spans="1:2" x14ac:dyDescent="0.25">
      <c r="A1795" t="s">
        <v>5170</v>
      </c>
      <c r="B1795">
        <v>1794</v>
      </c>
    </row>
    <row r="1796" spans="1:2" x14ac:dyDescent="0.25">
      <c r="A1796" t="s">
        <v>5171</v>
      </c>
      <c r="B1796">
        <v>1795</v>
      </c>
    </row>
    <row r="1797" spans="1:2" x14ac:dyDescent="0.25">
      <c r="A1797" t="s">
        <v>5172</v>
      </c>
      <c r="B1797">
        <v>1796</v>
      </c>
    </row>
    <row r="1798" spans="1:2" x14ac:dyDescent="0.25">
      <c r="A1798" t="s">
        <v>5173</v>
      </c>
      <c r="B1798">
        <v>1797</v>
      </c>
    </row>
    <row r="1799" spans="1:2" x14ac:dyDescent="0.25">
      <c r="A1799" t="s">
        <v>5174</v>
      </c>
      <c r="B1799">
        <v>1798</v>
      </c>
    </row>
    <row r="1800" spans="1:2" x14ac:dyDescent="0.25">
      <c r="A1800" t="s">
        <v>5175</v>
      </c>
      <c r="B1800">
        <v>1799</v>
      </c>
    </row>
    <row r="1801" spans="1:2" x14ac:dyDescent="0.25">
      <c r="A1801" t="s">
        <v>5176</v>
      </c>
      <c r="B1801">
        <v>1800</v>
      </c>
    </row>
    <row r="1802" spans="1:2" x14ac:dyDescent="0.25">
      <c r="A1802" t="s">
        <v>5177</v>
      </c>
      <c r="B1802">
        <v>1801</v>
      </c>
    </row>
    <row r="1803" spans="1:2" x14ac:dyDescent="0.25">
      <c r="A1803" t="s">
        <v>5178</v>
      </c>
      <c r="B1803">
        <v>1802</v>
      </c>
    </row>
    <row r="1804" spans="1:2" x14ac:dyDescent="0.25">
      <c r="A1804" t="s">
        <v>5179</v>
      </c>
      <c r="B1804">
        <v>1803</v>
      </c>
    </row>
    <row r="1805" spans="1:2" x14ac:dyDescent="0.25">
      <c r="A1805" t="s">
        <v>5180</v>
      </c>
      <c r="B1805">
        <v>1804</v>
      </c>
    </row>
    <row r="1806" spans="1:2" x14ac:dyDescent="0.25">
      <c r="A1806" t="s">
        <v>5181</v>
      </c>
      <c r="B1806">
        <v>1805</v>
      </c>
    </row>
    <row r="1807" spans="1:2" x14ac:dyDescent="0.25">
      <c r="A1807" t="s">
        <v>5182</v>
      </c>
      <c r="B1807">
        <v>1806</v>
      </c>
    </row>
    <row r="1808" spans="1:2" x14ac:dyDescent="0.25">
      <c r="A1808" t="s">
        <v>5183</v>
      </c>
      <c r="B1808">
        <v>1807</v>
      </c>
    </row>
    <row r="1809" spans="1:2" x14ac:dyDescent="0.25">
      <c r="A1809" t="s">
        <v>5184</v>
      </c>
      <c r="B1809">
        <v>1808</v>
      </c>
    </row>
    <row r="1810" spans="1:2" x14ac:dyDescent="0.25">
      <c r="A1810" t="s">
        <v>5185</v>
      </c>
      <c r="B1810">
        <v>1809</v>
      </c>
    </row>
    <row r="1811" spans="1:2" x14ac:dyDescent="0.25">
      <c r="A1811" t="s">
        <v>5186</v>
      </c>
      <c r="B1811">
        <v>1810</v>
      </c>
    </row>
    <row r="1812" spans="1:2" x14ac:dyDescent="0.25">
      <c r="A1812" t="s">
        <v>5187</v>
      </c>
      <c r="B1812">
        <v>1811</v>
      </c>
    </row>
    <row r="1813" spans="1:2" x14ac:dyDescent="0.25">
      <c r="A1813" t="s">
        <v>5188</v>
      </c>
      <c r="B1813">
        <v>1812</v>
      </c>
    </row>
    <row r="1814" spans="1:2" x14ac:dyDescent="0.25">
      <c r="A1814" t="s">
        <v>5189</v>
      </c>
      <c r="B1814">
        <v>1813</v>
      </c>
    </row>
    <row r="1815" spans="1:2" x14ac:dyDescent="0.25">
      <c r="A1815" t="s">
        <v>5190</v>
      </c>
      <c r="B1815">
        <v>1814</v>
      </c>
    </row>
    <row r="1816" spans="1:2" x14ac:dyDescent="0.25">
      <c r="A1816" t="s">
        <v>5191</v>
      </c>
      <c r="B1816">
        <v>1815</v>
      </c>
    </row>
    <row r="1817" spans="1:2" x14ac:dyDescent="0.25">
      <c r="A1817" t="s">
        <v>5192</v>
      </c>
      <c r="B1817">
        <v>1816</v>
      </c>
    </row>
    <row r="1818" spans="1:2" x14ac:dyDescent="0.25">
      <c r="A1818" t="s">
        <v>5193</v>
      </c>
      <c r="B1818">
        <v>1817</v>
      </c>
    </row>
    <row r="1819" spans="1:2" x14ac:dyDescent="0.25">
      <c r="A1819" t="s">
        <v>5194</v>
      </c>
      <c r="B1819">
        <v>1818</v>
      </c>
    </row>
    <row r="1820" spans="1:2" x14ac:dyDescent="0.25">
      <c r="A1820" t="s">
        <v>5195</v>
      </c>
      <c r="B1820">
        <v>1819</v>
      </c>
    </row>
    <row r="1821" spans="1:2" x14ac:dyDescent="0.25">
      <c r="A1821" t="s">
        <v>5196</v>
      </c>
      <c r="B1821">
        <v>1820</v>
      </c>
    </row>
    <row r="1822" spans="1:2" x14ac:dyDescent="0.25">
      <c r="A1822" t="s">
        <v>5197</v>
      </c>
      <c r="B1822">
        <v>1821</v>
      </c>
    </row>
    <row r="1823" spans="1:2" x14ac:dyDescent="0.25">
      <c r="A1823" t="s">
        <v>5198</v>
      </c>
      <c r="B1823">
        <v>1822</v>
      </c>
    </row>
    <row r="1824" spans="1:2" x14ac:dyDescent="0.25">
      <c r="A1824" t="s">
        <v>5199</v>
      </c>
      <c r="B1824">
        <v>1823</v>
      </c>
    </row>
    <row r="1825" spans="1:2" x14ac:dyDescent="0.25">
      <c r="A1825" t="s">
        <v>5200</v>
      </c>
      <c r="B1825">
        <v>1824</v>
      </c>
    </row>
    <row r="1826" spans="1:2" x14ac:dyDescent="0.25">
      <c r="A1826" t="s">
        <v>5201</v>
      </c>
      <c r="B1826">
        <v>1825</v>
      </c>
    </row>
    <row r="1827" spans="1:2" x14ac:dyDescent="0.25">
      <c r="A1827" t="s">
        <v>5202</v>
      </c>
      <c r="B1827">
        <v>1826</v>
      </c>
    </row>
    <row r="1828" spans="1:2" x14ac:dyDescent="0.25">
      <c r="A1828" t="s">
        <v>5203</v>
      </c>
      <c r="B1828">
        <v>1827</v>
      </c>
    </row>
    <row r="1829" spans="1:2" x14ac:dyDescent="0.25">
      <c r="A1829" t="s">
        <v>5204</v>
      </c>
      <c r="B1829">
        <v>1828</v>
      </c>
    </row>
    <row r="1830" spans="1:2" x14ac:dyDescent="0.25">
      <c r="A1830" t="s">
        <v>5205</v>
      </c>
      <c r="B1830">
        <v>1829</v>
      </c>
    </row>
    <row r="1831" spans="1:2" x14ac:dyDescent="0.25">
      <c r="A1831" t="s">
        <v>5206</v>
      </c>
      <c r="B1831">
        <v>1830</v>
      </c>
    </row>
    <row r="1832" spans="1:2" x14ac:dyDescent="0.25">
      <c r="A1832" t="s">
        <v>5207</v>
      </c>
      <c r="B1832">
        <v>1831</v>
      </c>
    </row>
    <row r="1833" spans="1:2" x14ac:dyDescent="0.25">
      <c r="A1833" t="s">
        <v>926</v>
      </c>
      <c r="B1833">
        <v>1832</v>
      </c>
    </row>
    <row r="1834" spans="1:2" x14ac:dyDescent="0.25">
      <c r="A1834" t="s">
        <v>5208</v>
      </c>
      <c r="B1834">
        <v>1833</v>
      </c>
    </row>
    <row r="1835" spans="1:2" x14ac:dyDescent="0.25">
      <c r="A1835" t="s">
        <v>5209</v>
      </c>
      <c r="B1835">
        <v>1834</v>
      </c>
    </row>
    <row r="1836" spans="1:2" x14ac:dyDescent="0.25">
      <c r="A1836" t="s">
        <v>5210</v>
      </c>
      <c r="B1836">
        <v>1835</v>
      </c>
    </row>
    <row r="1837" spans="1:2" x14ac:dyDescent="0.25">
      <c r="A1837" t="s">
        <v>5211</v>
      </c>
      <c r="B1837">
        <v>1836</v>
      </c>
    </row>
    <row r="1838" spans="1:2" x14ac:dyDescent="0.25">
      <c r="A1838" t="s">
        <v>5212</v>
      </c>
      <c r="B1838">
        <v>1837</v>
      </c>
    </row>
    <row r="1839" spans="1:2" x14ac:dyDescent="0.25">
      <c r="A1839" t="s">
        <v>5213</v>
      </c>
      <c r="B1839">
        <v>1838</v>
      </c>
    </row>
    <row r="1840" spans="1:2" x14ac:dyDescent="0.25">
      <c r="A1840" t="s">
        <v>5214</v>
      </c>
      <c r="B1840">
        <v>1839</v>
      </c>
    </row>
    <row r="1841" spans="1:2" x14ac:dyDescent="0.25">
      <c r="A1841" t="s">
        <v>5215</v>
      </c>
      <c r="B1841">
        <v>1840</v>
      </c>
    </row>
    <row r="1842" spans="1:2" x14ac:dyDescent="0.25">
      <c r="A1842" t="s">
        <v>5216</v>
      </c>
      <c r="B1842">
        <v>1841</v>
      </c>
    </row>
    <row r="1843" spans="1:2" x14ac:dyDescent="0.25">
      <c r="A1843" t="s">
        <v>5217</v>
      </c>
      <c r="B1843">
        <v>1842</v>
      </c>
    </row>
    <row r="1844" spans="1:2" x14ac:dyDescent="0.25">
      <c r="A1844" t="s">
        <v>5218</v>
      </c>
      <c r="B1844">
        <v>1843</v>
      </c>
    </row>
    <row r="1845" spans="1:2" x14ac:dyDescent="0.25">
      <c r="A1845" t="s">
        <v>5219</v>
      </c>
      <c r="B1845">
        <v>1844</v>
      </c>
    </row>
    <row r="1846" spans="1:2" x14ac:dyDescent="0.25">
      <c r="A1846" t="s">
        <v>5220</v>
      </c>
      <c r="B1846">
        <v>1845</v>
      </c>
    </row>
    <row r="1847" spans="1:2" x14ac:dyDescent="0.25">
      <c r="A1847" t="s">
        <v>5221</v>
      </c>
      <c r="B1847">
        <v>1846</v>
      </c>
    </row>
    <row r="1848" spans="1:2" x14ac:dyDescent="0.25">
      <c r="A1848" t="s">
        <v>5222</v>
      </c>
      <c r="B1848">
        <v>1847</v>
      </c>
    </row>
    <row r="1849" spans="1:2" x14ac:dyDescent="0.25">
      <c r="A1849" t="s">
        <v>5223</v>
      </c>
      <c r="B1849">
        <v>1848</v>
      </c>
    </row>
    <row r="1850" spans="1:2" x14ac:dyDescent="0.25">
      <c r="A1850" t="s">
        <v>5224</v>
      </c>
      <c r="B1850">
        <v>1849</v>
      </c>
    </row>
    <row r="1851" spans="1:2" x14ac:dyDescent="0.25">
      <c r="A1851" t="s">
        <v>5225</v>
      </c>
      <c r="B1851">
        <v>1850</v>
      </c>
    </row>
    <row r="1852" spans="1:2" x14ac:dyDescent="0.25">
      <c r="A1852" t="s">
        <v>5226</v>
      </c>
      <c r="B1852">
        <v>1851</v>
      </c>
    </row>
    <row r="1853" spans="1:2" x14ac:dyDescent="0.25">
      <c r="A1853" t="s">
        <v>5227</v>
      </c>
      <c r="B1853">
        <v>1852</v>
      </c>
    </row>
    <row r="1854" spans="1:2" x14ac:dyDescent="0.25">
      <c r="A1854" t="s">
        <v>5228</v>
      </c>
      <c r="B1854">
        <v>1853</v>
      </c>
    </row>
    <row r="1855" spans="1:2" x14ac:dyDescent="0.25">
      <c r="A1855" t="s">
        <v>5229</v>
      </c>
      <c r="B1855">
        <v>1854</v>
      </c>
    </row>
    <row r="1856" spans="1:2" x14ac:dyDescent="0.25">
      <c r="A1856" t="s">
        <v>5230</v>
      </c>
      <c r="B1856">
        <v>1855</v>
      </c>
    </row>
    <row r="1857" spans="1:2" x14ac:dyDescent="0.25">
      <c r="A1857" t="s">
        <v>5231</v>
      </c>
      <c r="B1857">
        <v>1856</v>
      </c>
    </row>
    <row r="1858" spans="1:2" x14ac:dyDescent="0.25">
      <c r="A1858" t="s">
        <v>5232</v>
      </c>
      <c r="B1858">
        <v>1857</v>
      </c>
    </row>
    <row r="1859" spans="1:2" x14ac:dyDescent="0.25">
      <c r="A1859" t="s">
        <v>5233</v>
      </c>
      <c r="B1859">
        <v>1858</v>
      </c>
    </row>
    <row r="1860" spans="1:2" x14ac:dyDescent="0.25">
      <c r="A1860" t="s">
        <v>5234</v>
      </c>
      <c r="B1860">
        <v>1859</v>
      </c>
    </row>
    <row r="1861" spans="1:2" x14ac:dyDescent="0.25">
      <c r="A1861" t="s">
        <v>5235</v>
      </c>
      <c r="B1861">
        <v>1860</v>
      </c>
    </row>
    <row r="1862" spans="1:2" x14ac:dyDescent="0.25">
      <c r="A1862" s="4" t="s">
        <v>5236</v>
      </c>
      <c r="B1862">
        <v>1861</v>
      </c>
    </row>
    <row r="1863" spans="1:2" x14ac:dyDescent="0.25">
      <c r="A1863" s="4" t="s">
        <v>5237</v>
      </c>
      <c r="B1863">
        <v>1862</v>
      </c>
    </row>
    <row r="1864" spans="1:2" x14ac:dyDescent="0.25">
      <c r="A1864" s="4" t="s">
        <v>5238</v>
      </c>
      <c r="B1864">
        <v>1863</v>
      </c>
    </row>
    <row r="1865" spans="1:2" x14ac:dyDescent="0.25">
      <c r="A1865" s="4" t="s">
        <v>5239</v>
      </c>
      <c r="B1865">
        <v>1864</v>
      </c>
    </row>
    <row r="1866" spans="1:2" x14ac:dyDescent="0.25">
      <c r="A1866" s="4" t="s">
        <v>5240</v>
      </c>
      <c r="B1866">
        <v>1865</v>
      </c>
    </row>
    <row r="1867" spans="1:2" x14ac:dyDescent="0.25">
      <c r="A1867" s="4" t="s">
        <v>5241</v>
      </c>
      <c r="B1867">
        <v>1866</v>
      </c>
    </row>
    <row r="1868" spans="1:2" x14ac:dyDescent="0.25">
      <c r="A1868" s="4" t="s">
        <v>5242</v>
      </c>
      <c r="B1868">
        <v>1867</v>
      </c>
    </row>
    <row r="1869" spans="1:2" x14ac:dyDescent="0.25">
      <c r="A1869" s="4" t="s">
        <v>5243</v>
      </c>
      <c r="B1869">
        <v>1868</v>
      </c>
    </row>
    <row r="1870" spans="1:2" x14ac:dyDescent="0.25">
      <c r="A1870" s="4" t="s">
        <v>5244</v>
      </c>
      <c r="B1870">
        <v>1869</v>
      </c>
    </row>
    <row r="1871" spans="1:2" x14ac:dyDescent="0.25">
      <c r="A1871" s="4" t="s">
        <v>5245</v>
      </c>
      <c r="B1871">
        <v>1870</v>
      </c>
    </row>
    <row r="1872" spans="1:2" x14ac:dyDescent="0.25">
      <c r="A1872" s="4" t="s">
        <v>5246</v>
      </c>
      <c r="B1872">
        <v>1871</v>
      </c>
    </row>
    <row r="1873" spans="1:2" x14ac:dyDescent="0.25">
      <c r="A1873" s="4" t="s">
        <v>5247</v>
      </c>
      <c r="B1873">
        <v>1872</v>
      </c>
    </row>
    <row r="1874" spans="1:2" x14ac:dyDescent="0.25">
      <c r="A1874" s="4" t="s">
        <v>5248</v>
      </c>
      <c r="B1874">
        <v>1873</v>
      </c>
    </row>
    <row r="1875" spans="1:2" x14ac:dyDescent="0.25">
      <c r="A1875" s="4" t="s">
        <v>5249</v>
      </c>
      <c r="B1875">
        <v>1874</v>
      </c>
    </row>
    <row r="1876" spans="1:2" x14ac:dyDescent="0.25">
      <c r="A1876" s="4" t="s">
        <v>5250</v>
      </c>
      <c r="B1876">
        <v>1875</v>
      </c>
    </row>
    <row r="1877" spans="1:2" x14ac:dyDescent="0.25">
      <c r="A1877" s="4" t="s">
        <v>5251</v>
      </c>
      <c r="B1877">
        <v>1876</v>
      </c>
    </row>
    <row r="1878" spans="1:2" x14ac:dyDescent="0.25">
      <c r="A1878" s="4" t="s">
        <v>5252</v>
      </c>
      <c r="B1878">
        <v>1877</v>
      </c>
    </row>
    <row r="1879" spans="1:2" x14ac:dyDescent="0.25">
      <c r="A1879" s="4" t="s">
        <v>5253</v>
      </c>
      <c r="B1879">
        <v>1878</v>
      </c>
    </row>
    <row r="1880" spans="1:2" x14ac:dyDescent="0.25">
      <c r="A1880" s="4" t="s">
        <v>5254</v>
      </c>
      <c r="B1880">
        <v>1879</v>
      </c>
    </row>
    <row r="1881" spans="1:2" x14ac:dyDescent="0.25">
      <c r="A1881" s="4" t="s">
        <v>5255</v>
      </c>
      <c r="B1881">
        <v>1880</v>
      </c>
    </row>
    <row r="1882" spans="1:2" x14ac:dyDescent="0.25">
      <c r="A1882" s="4" t="s">
        <v>5256</v>
      </c>
      <c r="B1882">
        <v>1881</v>
      </c>
    </row>
    <row r="1883" spans="1:2" x14ac:dyDescent="0.25">
      <c r="A1883" s="4" t="s">
        <v>5257</v>
      </c>
      <c r="B1883">
        <v>1882</v>
      </c>
    </row>
    <row r="1884" spans="1:2" x14ac:dyDescent="0.25">
      <c r="A1884" s="4" t="s">
        <v>5258</v>
      </c>
      <c r="B1884">
        <v>1883</v>
      </c>
    </row>
    <row r="1885" spans="1:2" x14ac:dyDescent="0.25">
      <c r="A1885" s="4" t="s">
        <v>5259</v>
      </c>
      <c r="B1885">
        <v>1884</v>
      </c>
    </row>
    <row r="1886" spans="1:2" x14ac:dyDescent="0.25">
      <c r="A1886" s="4" t="s">
        <v>5260</v>
      </c>
      <c r="B1886">
        <v>1885</v>
      </c>
    </row>
    <row r="1887" spans="1:2" x14ac:dyDescent="0.25">
      <c r="A1887" s="4" t="s">
        <v>5261</v>
      </c>
      <c r="B1887">
        <v>1886</v>
      </c>
    </row>
    <row r="1888" spans="1:2" x14ac:dyDescent="0.25">
      <c r="A1888" s="4" t="s">
        <v>5262</v>
      </c>
      <c r="B1888">
        <v>1887</v>
      </c>
    </row>
    <row r="1889" spans="1:2" x14ac:dyDescent="0.25">
      <c r="A1889" s="4" t="s">
        <v>5263</v>
      </c>
      <c r="B1889">
        <v>1888</v>
      </c>
    </row>
    <row r="1890" spans="1:2" x14ac:dyDescent="0.25">
      <c r="A1890" s="4" t="s">
        <v>5264</v>
      </c>
      <c r="B1890">
        <v>1889</v>
      </c>
    </row>
    <row r="1891" spans="1:2" x14ac:dyDescent="0.25">
      <c r="A1891" s="4" t="s">
        <v>5265</v>
      </c>
      <c r="B1891">
        <v>1890</v>
      </c>
    </row>
    <row r="1892" spans="1:2" x14ac:dyDescent="0.25">
      <c r="A1892" s="4" t="s">
        <v>5266</v>
      </c>
      <c r="B1892">
        <v>1891</v>
      </c>
    </row>
    <row r="1893" spans="1:2" x14ac:dyDescent="0.25">
      <c r="A1893" s="4" t="s">
        <v>5267</v>
      </c>
      <c r="B1893">
        <v>1892</v>
      </c>
    </row>
    <row r="1894" spans="1:2" x14ac:dyDescent="0.25">
      <c r="A1894" s="4" t="s">
        <v>5268</v>
      </c>
      <c r="B1894">
        <v>1893</v>
      </c>
    </row>
    <row r="1895" spans="1:2" x14ac:dyDescent="0.25">
      <c r="A1895" s="4" t="s">
        <v>5269</v>
      </c>
      <c r="B1895">
        <v>1894</v>
      </c>
    </row>
    <row r="1896" spans="1:2" x14ac:dyDescent="0.25">
      <c r="A1896" s="4" t="s">
        <v>5270</v>
      </c>
      <c r="B1896">
        <v>1895</v>
      </c>
    </row>
    <row r="1897" spans="1:2" x14ac:dyDescent="0.25">
      <c r="A1897" s="4" t="s">
        <v>5271</v>
      </c>
      <c r="B1897">
        <v>1896</v>
      </c>
    </row>
    <row r="1898" spans="1:2" x14ac:dyDescent="0.25">
      <c r="A1898" s="4" t="s">
        <v>5272</v>
      </c>
      <c r="B1898">
        <v>1897</v>
      </c>
    </row>
    <row r="1899" spans="1:2" x14ac:dyDescent="0.25">
      <c r="A1899" s="4" t="s">
        <v>5273</v>
      </c>
      <c r="B1899">
        <v>1898</v>
      </c>
    </row>
    <row r="1900" spans="1:2" x14ac:dyDescent="0.25">
      <c r="A1900" s="4" t="s">
        <v>5274</v>
      </c>
      <c r="B1900">
        <v>1899</v>
      </c>
    </row>
    <row r="1901" spans="1:2" x14ac:dyDescent="0.25">
      <c r="A1901" s="4" t="s">
        <v>5275</v>
      </c>
      <c r="B1901">
        <v>1900</v>
      </c>
    </row>
    <row r="1902" spans="1:2" x14ac:dyDescent="0.25">
      <c r="A1902" s="4" t="s">
        <v>5276</v>
      </c>
      <c r="B1902">
        <v>1901</v>
      </c>
    </row>
    <row r="1903" spans="1:2" x14ac:dyDescent="0.25">
      <c r="A1903" s="4" t="s">
        <v>5277</v>
      </c>
      <c r="B1903">
        <v>1902</v>
      </c>
    </row>
    <row r="1904" spans="1:2" x14ac:dyDescent="0.25">
      <c r="A1904" s="4" t="s">
        <v>5278</v>
      </c>
      <c r="B1904">
        <v>1903</v>
      </c>
    </row>
    <row r="1905" spans="1:2" x14ac:dyDescent="0.25">
      <c r="A1905" s="4" t="s">
        <v>5279</v>
      </c>
      <c r="B1905">
        <v>1904</v>
      </c>
    </row>
    <row r="1906" spans="1:2" x14ac:dyDescent="0.25">
      <c r="A1906" s="4" t="s">
        <v>5280</v>
      </c>
      <c r="B1906">
        <v>1905</v>
      </c>
    </row>
    <row r="1907" spans="1:2" x14ac:dyDescent="0.25">
      <c r="A1907" s="4" t="s">
        <v>5281</v>
      </c>
      <c r="B1907">
        <v>1906</v>
      </c>
    </row>
    <row r="1908" spans="1:2" x14ac:dyDescent="0.25">
      <c r="A1908" s="4" t="s">
        <v>5282</v>
      </c>
      <c r="B1908">
        <v>1907</v>
      </c>
    </row>
    <row r="1909" spans="1:2" x14ac:dyDescent="0.25">
      <c r="A1909" s="4" t="s">
        <v>5283</v>
      </c>
      <c r="B1909">
        <v>1908</v>
      </c>
    </row>
    <row r="1910" spans="1:2" x14ac:dyDescent="0.25">
      <c r="A1910" s="4" t="s">
        <v>5284</v>
      </c>
      <c r="B1910">
        <v>1909</v>
      </c>
    </row>
    <row r="1911" spans="1:2" x14ac:dyDescent="0.25">
      <c r="A1911" s="4" t="s">
        <v>5285</v>
      </c>
      <c r="B1911">
        <v>1910</v>
      </c>
    </row>
    <row r="1912" spans="1:2" x14ac:dyDescent="0.25">
      <c r="A1912" s="4" t="s">
        <v>5286</v>
      </c>
      <c r="B1912">
        <v>1911</v>
      </c>
    </row>
    <row r="1913" spans="1:2" x14ac:dyDescent="0.25">
      <c r="A1913" s="4" t="s">
        <v>5287</v>
      </c>
      <c r="B1913">
        <v>1912</v>
      </c>
    </row>
    <row r="1914" spans="1:2" x14ac:dyDescent="0.25">
      <c r="A1914" s="4" t="s">
        <v>5288</v>
      </c>
      <c r="B1914">
        <v>1913</v>
      </c>
    </row>
    <row r="1915" spans="1:2" x14ac:dyDescent="0.25">
      <c r="A1915" s="4" t="s">
        <v>5289</v>
      </c>
      <c r="B1915">
        <v>1914</v>
      </c>
    </row>
    <row r="1916" spans="1:2" x14ac:dyDescent="0.25">
      <c r="A1916" s="4" t="s">
        <v>5290</v>
      </c>
      <c r="B1916">
        <v>1915</v>
      </c>
    </row>
    <row r="1917" spans="1:2" x14ac:dyDescent="0.25">
      <c r="A1917" s="4" t="s">
        <v>5291</v>
      </c>
      <c r="B1917">
        <v>1916</v>
      </c>
    </row>
    <row r="1918" spans="1:2" x14ac:dyDescent="0.25">
      <c r="A1918" s="4" t="s">
        <v>5292</v>
      </c>
      <c r="B1918">
        <v>1917</v>
      </c>
    </row>
    <row r="1919" spans="1:2" x14ac:dyDescent="0.25">
      <c r="A1919" s="4" t="s">
        <v>5293</v>
      </c>
      <c r="B1919">
        <v>1918</v>
      </c>
    </row>
    <row r="1920" spans="1:2" x14ac:dyDescent="0.25">
      <c r="A1920" s="4" t="s">
        <v>5294</v>
      </c>
      <c r="B1920">
        <v>1919</v>
      </c>
    </row>
    <row r="1921" spans="1:2" x14ac:dyDescent="0.25">
      <c r="A1921" s="4" t="s">
        <v>5295</v>
      </c>
      <c r="B1921">
        <v>1920</v>
      </c>
    </row>
    <row r="1922" spans="1:2" x14ac:dyDescent="0.25">
      <c r="A1922" s="4" t="s">
        <v>5296</v>
      </c>
      <c r="B1922">
        <v>1921</v>
      </c>
    </row>
    <row r="1923" spans="1:2" x14ac:dyDescent="0.25">
      <c r="A1923" s="4" t="s">
        <v>5297</v>
      </c>
      <c r="B1923">
        <v>1922</v>
      </c>
    </row>
    <row r="1924" spans="1:2" x14ac:dyDescent="0.25">
      <c r="A1924" s="4" t="s">
        <v>5298</v>
      </c>
      <c r="B1924">
        <v>1923</v>
      </c>
    </row>
    <row r="1925" spans="1:2" x14ac:dyDescent="0.25">
      <c r="A1925" s="4" t="s">
        <v>5299</v>
      </c>
      <c r="B1925">
        <v>1924</v>
      </c>
    </row>
    <row r="1926" spans="1:2" x14ac:dyDescent="0.25">
      <c r="A1926" s="4" t="s">
        <v>5300</v>
      </c>
      <c r="B1926">
        <v>1925</v>
      </c>
    </row>
    <row r="1927" spans="1:2" x14ac:dyDescent="0.25">
      <c r="A1927" s="4" t="s">
        <v>5301</v>
      </c>
      <c r="B1927">
        <v>1926</v>
      </c>
    </row>
    <row r="1928" spans="1:2" x14ac:dyDescent="0.25">
      <c r="A1928" s="4" t="s">
        <v>5302</v>
      </c>
      <c r="B1928">
        <v>1927</v>
      </c>
    </row>
    <row r="1929" spans="1:2" x14ac:dyDescent="0.25">
      <c r="A1929" s="4" t="s">
        <v>5303</v>
      </c>
      <c r="B1929">
        <v>1928</v>
      </c>
    </row>
    <row r="1930" spans="1:2" x14ac:dyDescent="0.25">
      <c r="A1930" s="4" t="s">
        <v>5304</v>
      </c>
      <c r="B1930">
        <v>1929</v>
      </c>
    </row>
    <row r="1931" spans="1:2" x14ac:dyDescent="0.25">
      <c r="A1931" s="4" t="s">
        <v>5305</v>
      </c>
      <c r="B1931">
        <v>1930</v>
      </c>
    </row>
    <row r="1932" spans="1:2" x14ac:dyDescent="0.25">
      <c r="A1932" s="4" t="s">
        <v>5306</v>
      </c>
      <c r="B1932">
        <v>1931</v>
      </c>
    </row>
    <row r="1933" spans="1:2" x14ac:dyDescent="0.25">
      <c r="A1933" s="4" t="s">
        <v>5307</v>
      </c>
      <c r="B1933">
        <v>1932</v>
      </c>
    </row>
    <row r="1934" spans="1:2" x14ac:dyDescent="0.25">
      <c r="A1934" s="4" t="s">
        <v>5308</v>
      </c>
      <c r="B1934">
        <v>1933</v>
      </c>
    </row>
    <row r="1935" spans="1:2" x14ac:dyDescent="0.25">
      <c r="A1935" s="4" t="s">
        <v>5309</v>
      </c>
      <c r="B1935">
        <v>1934</v>
      </c>
    </row>
    <row r="1936" spans="1:2" x14ac:dyDescent="0.25">
      <c r="A1936" s="4" t="s">
        <v>5310</v>
      </c>
      <c r="B1936">
        <v>1935</v>
      </c>
    </row>
    <row r="1937" spans="1:2" x14ac:dyDescent="0.25">
      <c r="A1937" s="4" t="s">
        <v>5311</v>
      </c>
      <c r="B1937">
        <v>1936</v>
      </c>
    </row>
    <row r="1938" spans="1:2" x14ac:dyDescent="0.25">
      <c r="A1938" s="4" t="s">
        <v>5312</v>
      </c>
      <c r="B1938">
        <v>1937</v>
      </c>
    </row>
    <row r="1939" spans="1:2" x14ac:dyDescent="0.25">
      <c r="A1939" s="4" t="s">
        <v>5313</v>
      </c>
      <c r="B1939">
        <v>1938</v>
      </c>
    </row>
    <row r="1940" spans="1:2" x14ac:dyDescent="0.25">
      <c r="A1940" s="4" t="s">
        <v>5314</v>
      </c>
      <c r="B1940">
        <v>1939</v>
      </c>
    </row>
    <row r="1941" spans="1:2" x14ac:dyDescent="0.25">
      <c r="A1941" s="4" t="s">
        <v>5315</v>
      </c>
      <c r="B1941">
        <v>1940</v>
      </c>
    </row>
    <row r="1942" spans="1:2" x14ac:dyDescent="0.25">
      <c r="A1942" s="4" t="s">
        <v>5316</v>
      </c>
      <c r="B1942">
        <v>1941</v>
      </c>
    </row>
    <row r="1943" spans="1:2" x14ac:dyDescent="0.25">
      <c r="A1943" s="4" t="s">
        <v>5317</v>
      </c>
      <c r="B1943">
        <v>1942</v>
      </c>
    </row>
    <row r="1944" spans="1:2" x14ac:dyDescent="0.25">
      <c r="A1944" s="4" t="s">
        <v>5318</v>
      </c>
      <c r="B1944">
        <v>1943</v>
      </c>
    </row>
    <row r="1945" spans="1:2" x14ac:dyDescent="0.25">
      <c r="A1945" s="4" t="s">
        <v>5319</v>
      </c>
      <c r="B1945">
        <v>1944</v>
      </c>
    </row>
    <row r="1946" spans="1:2" x14ac:dyDescent="0.25">
      <c r="A1946" s="4" t="s">
        <v>5320</v>
      </c>
      <c r="B1946">
        <v>1945</v>
      </c>
    </row>
    <row r="1947" spans="1:2" x14ac:dyDescent="0.25">
      <c r="A1947" s="4" t="s">
        <v>5321</v>
      </c>
      <c r="B1947">
        <v>1946</v>
      </c>
    </row>
    <row r="1948" spans="1:2" x14ac:dyDescent="0.25">
      <c r="A1948" s="4" t="s">
        <v>5322</v>
      </c>
      <c r="B1948">
        <v>1947</v>
      </c>
    </row>
    <row r="1949" spans="1:2" x14ac:dyDescent="0.25">
      <c r="A1949" s="4" t="s">
        <v>5323</v>
      </c>
      <c r="B1949">
        <v>1948</v>
      </c>
    </row>
    <row r="1950" spans="1:2" x14ac:dyDescent="0.25">
      <c r="A1950" s="4" t="s">
        <v>5324</v>
      </c>
      <c r="B1950">
        <v>1949</v>
      </c>
    </row>
    <row r="1951" spans="1:2" x14ac:dyDescent="0.25">
      <c r="A1951" s="4" t="s">
        <v>5325</v>
      </c>
      <c r="B1951">
        <v>1950</v>
      </c>
    </row>
    <row r="1952" spans="1:2" x14ac:dyDescent="0.25">
      <c r="A1952" s="4" t="s">
        <v>5326</v>
      </c>
      <c r="B1952">
        <v>1951</v>
      </c>
    </row>
    <row r="1953" spans="1:2" x14ac:dyDescent="0.25">
      <c r="A1953" s="4" t="s">
        <v>5327</v>
      </c>
      <c r="B1953">
        <v>1952</v>
      </c>
    </row>
    <row r="1954" spans="1:2" x14ac:dyDescent="0.25">
      <c r="A1954" s="4" t="s">
        <v>5328</v>
      </c>
      <c r="B1954">
        <v>1953</v>
      </c>
    </row>
    <row r="1955" spans="1:2" x14ac:dyDescent="0.25">
      <c r="A1955" s="4" t="s">
        <v>5329</v>
      </c>
      <c r="B1955">
        <v>1954</v>
      </c>
    </row>
    <row r="1956" spans="1:2" x14ac:dyDescent="0.25">
      <c r="A1956" s="4" t="s">
        <v>5330</v>
      </c>
      <c r="B1956">
        <v>1955</v>
      </c>
    </row>
    <row r="1957" spans="1:2" x14ac:dyDescent="0.25">
      <c r="A1957" s="4" t="s">
        <v>5331</v>
      </c>
      <c r="B1957">
        <v>1956</v>
      </c>
    </row>
    <row r="1958" spans="1:2" x14ac:dyDescent="0.25">
      <c r="A1958" s="4" t="s">
        <v>5332</v>
      </c>
      <c r="B1958">
        <v>1957</v>
      </c>
    </row>
    <row r="1959" spans="1:2" x14ac:dyDescent="0.25">
      <c r="A1959" s="4" t="s">
        <v>5333</v>
      </c>
      <c r="B1959">
        <v>1958</v>
      </c>
    </row>
    <row r="1960" spans="1:2" x14ac:dyDescent="0.25">
      <c r="A1960" s="4" t="s">
        <v>5334</v>
      </c>
      <c r="B1960">
        <v>1959</v>
      </c>
    </row>
    <row r="1961" spans="1:2" x14ac:dyDescent="0.25">
      <c r="A1961" s="4" t="s">
        <v>5335</v>
      </c>
      <c r="B1961">
        <v>1960</v>
      </c>
    </row>
    <row r="1962" spans="1:2" x14ac:dyDescent="0.25">
      <c r="A1962" s="4" t="s">
        <v>5336</v>
      </c>
      <c r="B1962">
        <v>1961</v>
      </c>
    </row>
    <row r="1963" spans="1:2" x14ac:dyDescent="0.25">
      <c r="A1963" s="4" t="s">
        <v>5337</v>
      </c>
      <c r="B1963">
        <v>1962</v>
      </c>
    </row>
    <row r="1964" spans="1:2" x14ac:dyDescent="0.25">
      <c r="A1964" s="4" t="s">
        <v>5338</v>
      </c>
      <c r="B1964">
        <v>1963</v>
      </c>
    </row>
    <row r="1965" spans="1:2" x14ac:dyDescent="0.25">
      <c r="A1965" s="4" t="s">
        <v>5339</v>
      </c>
      <c r="B1965">
        <v>1964</v>
      </c>
    </row>
    <row r="1966" spans="1:2" x14ac:dyDescent="0.25">
      <c r="A1966" s="4" t="s">
        <v>5340</v>
      </c>
      <c r="B1966">
        <v>1965</v>
      </c>
    </row>
    <row r="1967" spans="1:2" x14ac:dyDescent="0.25">
      <c r="A1967" s="4" t="s">
        <v>5341</v>
      </c>
      <c r="B1967">
        <v>1966</v>
      </c>
    </row>
    <row r="1968" spans="1:2" x14ac:dyDescent="0.25">
      <c r="A1968" s="4" t="s">
        <v>5342</v>
      </c>
      <c r="B1968">
        <v>1967</v>
      </c>
    </row>
    <row r="1969" spans="1:2" x14ac:dyDescent="0.25">
      <c r="A1969" s="4" t="s">
        <v>5343</v>
      </c>
      <c r="B1969">
        <v>1968</v>
      </c>
    </row>
    <row r="1970" spans="1:2" x14ac:dyDescent="0.25">
      <c r="A1970" s="4" t="s">
        <v>5344</v>
      </c>
      <c r="B1970">
        <v>1969</v>
      </c>
    </row>
    <row r="1971" spans="1:2" x14ac:dyDescent="0.25">
      <c r="A1971" s="4" t="s">
        <v>5345</v>
      </c>
      <c r="B1971">
        <v>1970</v>
      </c>
    </row>
    <row r="1972" spans="1:2" x14ac:dyDescent="0.25">
      <c r="A1972" s="4" t="s">
        <v>5346</v>
      </c>
      <c r="B1972">
        <v>1971</v>
      </c>
    </row>
    <row r="1973" spans="1:2" x14ac:dyDescent="0.25">
      <c r="A1973" s="4" t="s">
        <v>5347</v>
      </c>
      <c r="B1973">
        <v>1972</v>
      </c>
    </row>
    <row r="1974" spans="1:2" x14ac:dyDescent="0.25">
      <c r="A1974" s="4" t="s">
        <v>5348</v>
      </c>
      <c r="B1974">
        <v>1973</v>
      </c>
    </row>
    <row r="1975" spans="1:2" x14ac:dyDescent="0.25">
      <c r="A1975" s="4" t="s">
        <v>5349</v>
      </c>
      <c r="B1975">
        <v>1974</v>
      </c>
    </row>
    <row r="1976" spans="1:2" x14ac:dyDescent="0.25">
      <c r="A1976" s="4" t="s">
        <v>5350</v>
      </c>
      <c r="B1976">
        <v>1975</v>
      </c>
    </row>
    <row r="1977" spans="1:2" x14ac:dyDescent="0.25">
      <c r="A1977" s="4" t="s">
        <v>5351</v>
      </c>
      <c r="B1977">
        <v>1976</v>
      </c>
    </row>
    <row r="1978" spans="1:2" x14ac:dyDescent="0.25">
      <c r="A1978" s="4" t="s">
        <v>5352</v>
      </c>
      <c r="B1978">
        <v>1977</v>
      </c>
    </row>
    <row r="1979" spans="1:2" x14ac:dyDescent="0.25">
      <c r="A1979" s="4" t="s">
        <v>5353</v>
      </c>
      <c r="B1979">
        <v>1978</v>
      </c>
    </row>
    <row r="1980" spans="1:2" x14ac:dyDescent="0.25">
      <c r="A1980" s="4" t="s">
        <v>5354</v>
      </c>
      <c r="B1980">
        <v>1979</v>
      </c>
    </row>
    <row r="1981" spans="1:2" x14ac:dyDescent="0.25">
      <c r="A1981" s="4" t="s">
        <v>5355</v>
      </c>
      <c r="B1981">
        <v>1980</v>
      </c>
    </row>
    <row r="1982" spans="1:2" x14ac:dyDescent="0.25">
      <c r="A1982" s="4" t="s">
        <v>5356</v>
      </c>
      <c r="B1982">
        <v>1981</v>
      </c>
    </row>
    <row r="1983" spans="1:2" x14ac:dyDescent="0.25">
      <c r="A1983" s="4" t="s">
        <v>5357</v>
      </c>
      <c r="B1983">
        <v>1982</v>
      </c>
    </row>
    <row r="1984" spans="1:2" x14ac:dyDescent="0.25">
      <c r="A1984" s="4" t="s">
        <v>5358</v>
      </c>
      <c r="B1984">
        <v>1983</v>
      </c>
    </row>
    <row r="1985" spans="1:2" x14ac:dyDescent="0.25">
      <c r="A1985" s="4" t="s">
        <v>5359</v>
      </c>
      <c r="B1985">
        <v>1984</v>
      </c>
    </row>
    <row r="1986" spans="1:2" x14ac:dyDescent="0.25">
      <c r="A1986" s="4" t="s">
        <v>5360</v>
      </c>
      <c r="B1986">
        <v>1985</v>
      </c>
    </row>
    <row r="1987" spans="1:2" x14ac:dyDescent="0.25">
      <c r="A1987" s="4" t="s">
        <v>5361</v>
      </c>
      <c r="B1987">
        <v>1986</v>
      </c>
    </row>
    <row r="1988" spans="1:2" x14ac:dyDescent="0.25">
      <c r="A1988" s="4" t="s">
        <v>5362</v>
      </c>
      <c r="B1988">
        <v>1987</v>
      </c>
    </row>
    <row r="1989" spans="1:2" x14ac:dyDescent="0.25">
      <c r="A1989" s="4" t="s">
        <v>5363</v>
      </c>
      <c r="B1989">
        <v>1988</v>
      </c>
    </row>
    <row r="1990" spans="1:2" x14ac:dyDescent="0.25">
      <c r="A1990" s="4" t="s">
        <v>5364</v>
      </c>
      <c r="B1990">
        <v>1989</v>
      </c>
    </row>
    <row r="1991" spans="1:2" x14ac:dyDescent="0.25">
      <c r="A1991" s="4" t="s">
        <v>5365</v>
      </c>
      <c r="B1991">
        <v>1990</v>
      </c>
    </row>
    <row r="1992" spans="1:2" x14ac:dyDescent="0.25">
      <c r="A1992" s="4" t="s">
        <v>5366</v>
      </c>
      <c r="B1992">
        <v>1991</v>
      </c>
    </row>
    <row r="1993" spans="1:2" x14ac:dyDescent="0.25">
      <c r="A1993" s="4" t="s">
        <v>5367</v>
      </c>
      <c r="B1993">
        <v>1992</v>
      </c>
    </row>
    <row r="1994" spans="1:2" x14ac:dyDescent="0.25">
      <c r="A1994" s="4" t="s">
        <v>5368</v>
      </c>
      <c r="B1994">
        <v>1993</v>
      </c>
    </row>
    <row r="1995" spans="1:2" x14ac:dyDescent="0.25">
      <c r="A1995" s="4" t="s">
        <v>5369</v>
      </c>
      <c r="B1995">
        <v>1994</v>
      </c>
    </row>
    <row r="1996" spans="1:2" x14ac:dyDescent="0.25">
      <c r="A1996" s="4" t="s">
        <v>5370</v>
      </c>
      <c r="B1996">
        <v>1995</v>
      </c>
    </row>
    <row r="1997" spans="1:2" x14ac:dyDescent="0.25">
      <c r="A1997" s="4" t="s">
        <v>5371</v>
      </c>
      <c r="B1997">
        <v>1996</v>
      </c>
    </row>
    <row r="1998" spans="1:2" x14ac:dyDescent="0.25">
      <c r="A1998" s="4" t="s">
        <v>5372</v>
      </c>
      <c r="B1998">
        <v>1997</v>
      </c>
    </row>
    <row r="1999" spans="1:2" x14ac:dyDescent="0.25">
      <c r="A1999" s="4" t="s">
        <v>5373</v>
      </c>
      <c r="B1999">
        <v>1998</v>
      </c>
    </row>
    <row r="2000" spans="1:2" x14ac:dyDescent="0.25">
      <c r="A2000" s="4" t="s">
        <v>5374</v>
      </c>
      <c r="B2000">
        <v>1999</v>
      </c>
    </row>
    <row r="2001" spans="1:2" x14ac:dyDescent="0.25">
      <c r="A2001" s="4" t="s">
        <v>5375</v>
      </c>
      <c r="B2001">
        <v>2000</v>
      </c>
    </row>
    <row r="2002" spans="1:2" x14ac:dyDescent="0.25">
      <c r="A2002" s="4" t="s">
        <v>5376</v>
      </c>
      <c r="B2002">
        <v>2001</v>
      </c>
    </row>
    <row r="2003" spans="1:2" x14ac:dyDescent="0.25">
      <c r="A2003" s="4" t="s">
        <v>5377</v>
      </c>
      <c r="B2003">
        <v>2002</v>
      </c>
    </row>
    <row r="2004" spans="1:2" x14ac:dyDescent="0.25">
      <c r="A2004" s="4" t="s">
        <v>5378</v>
      </c>
      <c r="B2004">
        <v>2003</v>
      </c>
    </row>
    <row r="2005" spans="1:2" x14ac:dyDescent="0.25">
      <c r="A2005" s="4" t="s">
        <v>5379</v>
      </c>
      <c r="B2005">
        <v>2004</v>
      </c>
    </row>
    <row r="2006" spans="1:2" x14ac:dyDescent="0.25">
      <c r="A2006" s="4" t="s">
        <v>5380</v>
      </c>
      <c r="B2006">
        <v>2005</v>
      </c>
    </row>
    <row r="2007" spans="1:2" x14ac:dyDescent="0.25">
      <c r="A2007" s="4" t="s">
        <v>5381</v>
      </c>
      <c r="B2007">
        <v>2006</v>
      </c>
    </row>
    <row r="2008" spans="1:2" x14ac:dyDescent="0.25">
      <c r="A2008" s="4" t="s">
        <v>5382</v>
      </c>
      <c r="B2008">
        <v>2007</v>
      </c>
    </row>
    <row r="2009" spans="1:2" x14ac:dyDescent="0.25">
      <c r="A2009" s="4" t="s">
        <v>5383</v>
      </c>
      <c r="B2009">
        <v>2008</v>
      </c>
    </row>
    <row r="2010" spans="1:2" x14ac:dyDescent="0.25">
      <c r="A2010" s="4" t="s">
        <v>5384</v>
      </c>
      <c r="B2010">
        <v>2009</v>
      </c>
    </row>
    <row r="2011" spans="1:2" x14ac:dyDescent="0.25">
      <c r="A2011" s="4" t="s">
        <v>5385</v>
      </c>
      <c r="B2011">
        <v>2010</v>
      </c>
    </row>
    <row r="2012" spans="1:2" x14ac:dyDescent="0.25">
      <c r="A2012" s="4" t="s">
        <v>5386</v>
      </c>
      <c r="B2012">
        <v>2011</v>
      </c>
    </row>
    <row r="2013" spans="1:2" x14ac:dyDescent="0.25">
      <c r="A2013" s="4" t="s">
        <v>5387</v>
      </c>
      <c r="B2013">
        <v>2012</v>
      </c>
    </row>
    <row r="2014" spans="1:2" x14ac:dyDescent="0.25">
      <c r="A2014" s="4" t="s">
        <v>5388</v>
      </c>
      <c r="B2014">
        <v>2013</v>
      </c>
    </row>
    <row r="2015" spans="1:2" x14ac:dyDescent="0.25">
      <c r="A2015" s="4" t="s">
        <v>5389</v>
      </c>
      <c r="B2015">
        <v>2014</v>
      </c>
    </row>
    <row r="2016" spans="1:2" x14ac:dyDescent="0.25">
      <c r="A2016" s="4" t="s">
        <v>5390</v>
      </c>
      <c r="B2016">
        <v>2015</v>
      </c>
    </row>
    <row r="2017" spans="1:2" x14ac:dyDescent="0.25">
      <c r="A2017" s="4" t="s">
        <v>5391</v>
      </c>
      <c r="B2017">
        <v>2016</v>
      </c>
    </row>
    <row r="2018" spans="1:2" x14ac:dyDescent="0.25">
      <c r="A2018" s="4" t="s">
        <v>5392</v>
      </c>
      <c r="B2018">
        <v>2017</v>
      </c>
    </row>
    <row r="2019" spans="1:2" x14ac:dyDescent="0.25">
      <c r="A2019" s="4" t="s">
        <v>5393</v>
      </c>
      <c r="B2019">
        <v>2018</v>
      </c>
    </row>
    <row r="2020" spans="1:2" x14ac:dyDescent="0.25">
      <c r="A2020" s="4" t="s">
        <v>5394</v>
      </c>
      <c r="B2020">
        <v>2019</v>
      </c>
    </row>
    <row r="2021" spans="1:2" x14ac:dyDescent="0.25">
      <c r="A2021" s="4" t="s">
        <v>5395</v>
      </c>
      <c r="B2021">
        <v>2020</v>
      </c>
    </row>
    <row r="2022" spans="1:2" x14ac:dyDescent="0.25">
      <c r="A2022" s="4" t="s">
        <v>5396</v>
      </c>
      <c r="B2022">
        <v>2021</v>
      </c>
    </row>
    <row r="2023" spans="1:2" x14ac:dyDescent="0.25">
      <c r="A2023" s="4" t="s">
        <v>5397</v>
      </c>
      <c r="B2023">
        <v>2022</v>
      </c>
    </row>
    <row r="2024" spans="1:2" x14ac:dyDescent="0.25">
      <c r="A2024" s="4" t="s">
        <v>5398</v>
      </c>
      <c r="B2024">
        <v>2023</v>
      </c>
    </row>
    <row r="2025" spans="1:2" x14ac:dyDescent="0.25">
      <c r="A2025" s="4" t="s">
        <v>5399</v>
      </c>
      <c r="B2025">
        <v>2024</v>
      </c>
    </row>
    <row r="2026" spans="1:2" x14ac:dyDescent="0.25">
      <c r="A2026" s="4" t="s">
        <v>5400</v>
      </c>
      <c r="B2026">
        <v>2025</v>
      </c>
    </row>
    <row r="2027" spans="1:2" x14ac:dyDescent="0.25">
      <c r="A2027" s="4" t="s">
        <v>5401</v>
      </c>
      <c r="B2027">
        <v>2026</v>
      </c>
    </row>
    <row r="2028" spans="1:2" x14ac:dyDescent="0.25">
      <c r="A2028" s="4" t="s">
        <v>5402</v>
      </c>
      <c r="B2028">
        <v>2027</v>
      </c>
    </row>
    <row r="2029" spans="1:2" x14ac:dyDescent="0.25">
      <c r="A2029" s="4" t="s">
        <v>5403</v>
      </c>
      <c r="B2029">
        <v>2028</v>
      </c>
    </row>
    <row r="2030" spans="1:2" x14ac:dyDescent="0.25">
      <c r="A2030" s="4" t="s">
        <v>5404</v>
      </c>
      <c r="B2030">
        <v>2029</v>
      </c>
    </row>
    <row r="2031" spans="1:2" x14ac:dyDescent="0.25">
      <c r="A2031" s="4" t="s">
        <v>5405</v>
      </c>
      <c r="B2031">
        <v>2030</v>
      </c>
    </row>
    <row r="2032" spans="1:2" x14ac:dyDescent="0.25">
      <c r="A2032" s="4" t="s">
        <v>5406</v>
      </c>
      <c r="B2032">
        <v>2031</v>
      </c>
    </row>
    <row r="2033" spans="1:2" x14ac:dyDescent="0.25">
      <c r="A2033" s="4" t="s">
        <v>5407</v>
      </c>
      <c r="B2033">
        <v>2032</v>
      </c>
    </row>
    <row r="2034" spans="1:2" x14ac:dyDescent="0.25">
      <c r="A2034" s="4" t="s">
        <v>5408</v>
      </c>
      <c r="B2034">
        <v>2033</v>
      </c>
    </row>
    <row r="2035" spans="1:2" x14ac:dyDescent="0.25">
      <c r="A2035" s="4" t="s">
        <v>5409</v>
      </c>
      <c r="B2035">
        <v>2034</v>
      </c>
    </row>
    <row r="2036" spans="1:2" x14ac:dyDescent="0.25">
      <c r="A2036" s="4" t="s">
        <v>5410</v>
      </c>
      <c r="B2036">
        <v>2035</v>
      </c>
    </row>
    <row r="2037" spans="1:2" x14ac:dyDescent="0.25">
      <c r="A2037" s="4" t="s">
        <v>5411</v>
      </c>
      <c r="B2037">
        <v>2036</v>
      </c>
    </row>
    <row r="2038" spans="1:2" x14ac:dyDescent="0.25">
      <c r="A2038" s="4" t="s">
        <v>5412</v>
      </c>
      <c r="B2038">
        <v>2037</v>
      </c>
    </row>
    <row r="2039" spans="1:2" x14ac:dyDescent="0.25">
      <c r="A2039" s="4" t="s">
        <v>5413</v>
      </c>
      <c r="B2039">
        <v>2038</v>
      </c>
    </row>
    <row r="2040" spans="1:2" x14ac:dyDescent="0.25">
      <c r="A2040" s="4" t="s">
        <v>5414</v>
      </c>
      <c r="B2040">
        <v>2039</v>
      </c>
    </row>
    <row r="2041" spans="1:2" x14ac:dyDescent="0.25">
      <c r="A2041" s="4" t="s">
        <v>5415</v>
      </c>
      <c r="B2041">
        <v>2040</v>
      </c>
    </row>
    <row r="2042" spans="1:2" x14ac:dyDescent="0.25">
      <c r="A2042" s="4" t="s">
        <v>5416</v>
      </c>
      <c r="B2042">
        <v>2041</v>
      </c>
    </row>
    <row r="2043" spans="1:2" x14ac:dyDescent="0.25">
      <c r="A2043" s="4" t="s">
        <v>5417</v>
      </c>
      <c r="B2043">
        <v>2042</v>
      </c>
    </row>
    <row r="2044" spans="1:2" x14ac:dyDescent="0.25">
      <c r="A2044" s="4" t="s">
        <v>5418</v>
      </c>
      <c r="B2044">
        <v>2043</v>
      </c>
    </row>
    <row r="2045" spans="1:2" x14ac:dyDescent="0.25">
      <c r="A2045" s="4" t="s">
        <v>5419</v>
      </c>
      <c r="B2045">
        <v>2044</v>
      </c>
    </row>
    <row r="2046" spans="1:2" x14ac:dyDescent="0.25">
      <c r="A2046" s="4" t="s">
        <v>5420</v>
      </c>
      <c r="B2046">
        <v>2045</v>
      </c>
    </row>
    <row r="2047" spans="1:2" x14ac:dyDescent="0.25">
      <c r="A2047" s="4" t="s">
        <v>5421</v>
      </c>
      <c r="B2047">
        <v>2046</v>
      </c>
    </row>
    <row r="2048" spans="1:2" x14ac:dyDescent="0.25">
      <c r="A2048" s="4" t="s">
        <v>5422</v>
      </c>
      <c r="B2048">
        <v>2047</v>
      </c>
    </row>
    <row r="2049" spans="1:2" x14ac:dyDescent="0.25">
      <c r="A2049" s="4" t="s">
        <v>5423</v>
      </c>
      <c r="B2049">
        <v>2048</v>
      </c>
    </row>
    <row r="2050" spans="1:2" x14ac:dyDescent="0.25">
      <c r="A2050" s="4" t="s">
        <v>5424</v>
      </c>
      <c r="B2050">
        <v>2049</v>
      </c>
    </row>
    <row r="2051" spans="1:2" x14ac:dyDescent="0.25">
      <c r="A2051" s="4" t="s">
        <v>5425</v>
      </c>
      <c r="B2051">
        <v>2050</v>
      </c>
    </row>
    <row r="2052" spans="1:2" x14ac:dyDescent="0.25">
      <c r="A2052" s="4" t="s">
        <v>5426</v>
      </c>
      <c r="B2052">
        <v>2051</v>
      </c>
    </row>
    <row r="2053" spans="1:2" x14ac:dyDescent="0.25">
      <c r="A2053" s="4" t="s">
        <v>5427</v>
      </c>
      <c r="B2053">
        <v>2052</v>
      </c>
    </row>
    <row r="2054" spans="1:2" x14ac:dyDescent="0.25">
      <c r="A2054" s="4" t="s">
        <v>5428</v>
      </c>
      <c r="B2054">
        <v>2053</v>
      </c>
    </row>
    <row r="2055" spans="1:2" x14ac:dyDescent="0.25">
      <c r="A2055" s="4" t="s">
        <v>5429</v>
      </c>
      <c r="B2055">
        <v>2054</v>
      </c>
    </row>
    <row r="2056" spans="1:2" x14ac:dyDescent="0.25">
      <c r="A2056" s="4" t="s">
        <v>5430</v>
      </c>
      <c r="B2056">
        <v>2055</v>
      </c>
    </row>
    <row r="2057" spans="1:2" x14ac:dyDescent="0.25">
      <c r="A2057" s="4" t="s">
        <v>5431</v>
      </c>
      <c r="B2057">
        <v>2056</v>
      </c>
    </row>
    <row r="2058" spans="1:2" x14ac:dyDescent="0.25">
      <c r="A2058" s="4" t="s">
        <v>5432</v>
      </c>
      <c r="B2058">
        <v>2057</v>
      </c>
    </row>
    <row r="2059" spans="1:2" x14ac:dyDescent="0.25">
      <c r="A2059" s="4" t="s">
        <v>5433</v>
      </c>
      <c r="B2059">
        <v>2058</v>
      </c>
    </row>
    <row r="2060" spans="1:2" x14ac:dyDescent="0.25">
      <c r="A2060" s="4" t="s">
        <v>5434</v>
      </c>
      <c r="B2060">
        <v>2059</v>
      </c>
    </row>
    <row r="2061" spans="1:2" x14ac:dyDescent="0.25">
      <c r="A2061" s="4" t="s">
        <v>5435</v>
      </c>
      <c r="B2061">
        <v>2060</v>
      </c>
    </row>
    <row r="2062" spans="1:2" x14ac:dyDescent="0.25">
      <c r="A2062" s="4" t="s">
        <v>5436</v>
      </c>
      <c r="B2062">
        <v>2061</v>
      </c>
    </row>
    <row r="2063" spans="1:2" x14ac:dyDescent="0.25">
      <c r="A2063" s="4" t="s">
        <v>5437</v>
      </c>
      <c r="B2063">
        <v>2062</v>
      </c>
    </row>
    <row r="2064" spans="1:2" x14ac:dyDescent="0.25">
      <c r="A2064" s="4" t="s">
        <v>5438</v>
      </c>
      <c r="B2064">
        <v>2063</v>
      </c>
    </row>
    <row r="2065" spans="1:2" x14ac:dyDescent="0.25">
      <c r="A2065" s="4" t="s">
        <v>5439</v>
      </c>
      <c r="B2065">
        <v>2064</v>
      </c>
    </row>
    <row r="2066" spans="1:2" x14ac:dyDescent="0.25">
      <c r="A2066" s="4" t="s">
        <v>5440</v>
      </c>
      <c r="B2066">
        <v>2065</v>
      </c>
    </row>
    <row r="2067" spans="1:2" x14ac:dyDescent="0.25">
      <c r="A2067" s="4" t="s">
        <v>5441</v>
      </c>
      <c r="B2067">
        <v>2066</v>
      </c>
    </row>
    <row r="2068" spans="1:2" x14ac:dyDescent="0.25">
      <c r="A2068" s="4" t="s">
        <v>5442</v>
      </c>
      <c r="B2068">
        <v>2067</v>
      </c>
    </row>
    <row r="2069" spans="1:2" x14ac:dyDescent="0.25">
      <c r="A2069" s="4" t="s">
        <v>5443</v>
      </c>
      <c r="B2069">
        <v>2068</v>
      </c>
    </row>
    <row r="2070" spans="1:2" x14ac:dyDescent="0.25">
      <c r="A2070" s="4" t="s">
        <v>5444</v>
      </c>
      <c r="B2070">
        <v>2069</v>
      </c>
    </row>
    <row r="2071" spans="1:2" x14ac:dyDescent="0.25">
      <c r="A2071" s="4" t="s">
        <v>5445</v>
      </c>
      <c r="B2071">
        <v>2070</v>
      </c>
    </row>
    <row r="2072" spans="1:2" x14ac:dyDescent="0.25">
      <c r="A2072" s="4" t="s">
        <v>5446</v>
      </c>
      <c r="B2072">
        <v>2071</v>
      </c>
    </row>
    <row r="2073" spans="1:2" x14ac:dyDescent="0.25">
      <c r="A2073" s="4" t="s">
        <v>5447</v>
      </c>
      <c r="B2073">
        <v>2072</v>
      </c>
    </row>
    <row r="2074" spans="1:2" x14ac:dyDescent="0.25">
      <c r="A2074" s="4" t="s">
        <v>5448</v>
      </c>
      <c r="B2074">
        <v>2073</v>
      </c>
    </row>
    <row r="2075" spans="1:2" x14ac:dyDescent="0.25">
      <c r="A2075" s="4" t="s">
        <v>5449</v>
      </c>
      <c r="B2075">
        <v>2074</v>
      </c>
    </row>
    <row r="2076" spans="1:2" x14ac:dyDescent="0.25">
      <c r="A2076" s="4" t="s">
        <v>5450</v>
      </c>
      <c r="B2076">
        <v>2075</v>
      </c>
    </row>
    <row r="2077" spans="1:2" x14ac:dyDescent="0.25">
      <c r="A2077" s="4" t="s">
        <v>5451</v>
      </c>
      <c r="B2077">
        <v>2076</v>
      </c>
    </row>
    <row r="2078" spans="1:2" x14ac:dyDescent="0.25">
      <c r="A2078" s="4" t="s">
        <v>5452</v>
      </c>
      <c r="B2078">
        <v>2077</v>
      </c>
    </row>
    <row r="2079" spans="1:2" x14ac:dyDescent="0.25">
      <c r="A2079" s="4" t="s">
        <v>5453</v>
      </c>
      <c r="B2079">
        <v>2078</v>
      </c>
    </row>
    <row r="2080" spans="1:2" x14ac:dyDescent="0.25">
      <c r="A2080" s="4" t="s">
        <v>5454</v>
      </c>
      <c r="B2080">
        <v>2079</v>
      </c>
    </row>
    <row r="2081" spans="1:2" x14ac:dyDescent="0.25">
      <c r="A2081" s="4" t="s">
        <v>5455</v>
      </c>
      <c r="B2081">
        <v>2080</v>
      </c>
    </row>
    <row r="2082" spans="1:2" x14ac:dyDescent="0.25">
      <c r="A2082" s="4" t="s">
        <v>5456</v>
      </c>
      <c r="B2082">
        <v>2081</v>
      </c>
    </row>
    <row r="2083" spans="1:2" x14ac:dyDescent="0.25">
      <c r="A2083" s="4" t="s">
        <v>5457</v>
      </c>
      <c r="B2083">
        <v>2082</v>
      </c>
    </row>
    <row r="2084" spans="1:2" x14ac:dyDescent="0.25">
      <c r="A2084" s="4" t="s">
        <v>5458</v>
      </c>
      <c r="B2084">
        <v>2083</v>
      </c>
    </row>
    <row r="2085" spans="1:2" x14ac:dyDescent="0.25">
      <c r="A2085" s="4" t="s">
        <v>5459</v>
      </c>
      <c r="B2085">
        <v>2084</v>
      </c>
    </row>
    <row r="2086" spans="1:2" x14ac:dyDescent="0.25">
      <c r="A2086" s="4" t="s">
        <v>5460</v>
      </c>
      <c r="B2086">
        <v>2085</v>
      </c>
    </row>
    <row r="2087" spans="1:2" x14ac:dyDescent="0.25">
      <c r="A2087" s="4" t="s">
        <v>5461</v>
      </c>
      <c r="B2087">
        <v>2086</v>
      </c>
    </row>
    <row r="2088" spans="1:2" x14ac:dyDescent="0.25">
      <c r="A2088" s="4" t="s">
        <v>5462</v>
      </c>
      <c r="B2088">
        <v>2087</v>
      </c>
    </row>
    <row r="2089" spans="1:2" x14ac:dyDescent="0.25">
      <c r="A2089" s="4" t="s">
        <v>5463</v>
      </c>
      <c r="B2089">
        <v>2088</v>
      </c>
    </row>
    <row r="2090" spans="1:2" x14ac:dyDescent="0.25">
      <c r="A2090" s="4" t="s">
        <v>5464</v>
      </c>
      <c r="B2090">
        <v>2089</v>
      </c>
    </row>
    <row r="2091" spans="1:2" x14ac:dyDescent="0.25">
      <c r="A2091" s="4" t="s">
        <v>5465</v>
      </c>
      <c r="B2091">
        <v>2090</v>
      </c>
    </row>
    <row r="2092" spans="1:2" x14ac:dyDescent="0.25">
      <c r="A2092" s="4" t="s">
        <v>5466</v>
      </c>
      <c r="B2092">
        <v>2091</v>
      </c>
    </row>
    <row r="2093" spans="1:2" x14ac:dyDescent="0.25">
      <c r="A2093" s="4" t="s">
        <v>5467</v>
      </c>
      <c r="B2093">
        <v>2092</v>
      </c>
    </row>
    <row r="2094" spans="1:2" x14ac:dyDescent="0.25">
      <c r="A2094" s="4" t="s">
        <v>5468</v>
      </c>
      <c r="B2094">
        <v>2093</v>
      </c>
    </row>
    <row r="2095" spans="1:2" x14ac:dyDescent="0.25">
      <c r="A2095" s="4" t="s">
        <v>5469</v>
      </c>
      <c r="B2095">
        <v>2094</v>
      </c>
    </row>
    <row r="2096" spans="1:2" x14ac:dyDescent="0.25">
      <c r="A2096" s="4" t="s">
        <v>5470</v>
      </c>
      <c r="B2096">
        <v>2095</v>
      </c>
    </row>
    <row r="2097" spans="1:2" x14ac:dyDescent="0.25">
      <c r="A2097" s="4" t="s">
        <v>5471</v>
      </c>
      <c r="B2097">
        <v>2096</v>
      </c>
    </row>
    <row r="2098" spans="1:2" x14ac:dyDescent="0.25">
      <c r="A2098" s="4" t="s">
        <v>5472</v>
      </c>
      <c r="B2098">
        <v>2097</v>
      </c>
    </row>
    <row r="2099" spans="1:2" x14ac:dyDescent="0.25">
      <c r="A2099" s="4" t="s">
        <v>5473</v>
      </c>
      <c r="B2099">
        <v>2098</v>
      </c>
    </row>
    <row r="2100" spans="1:2" x14ac:dyDescent="0.25">
      <c r="A2100" s="4" t="s">
        <v>5474</v>
      </c>
      <c r="B2100">
        <v>2099</v>
      </c>
    </row>
    <row r="2101" spans="1:2" x14ac:dyDescent="0.25">
      <c r="A2101" s="4" t="s">
        <v>5475</v>
      </c>
      <c r="B2101">
        <v>2100</v>
      </c>
    </row>
    <row r="2102" spans="1:2" x14ac:dyDescent="0.25">
      <c r="A2102" s="4" t="s">
        <v>5476</v>
      </c>
      <c r="B2102">
        <v>2101</v>
      </c>
    </row>
    <row r="2103" spans="1:2" x14ac:dyDescent="0.25">
      <c r="A2103" s="4" t="s">
        <v>5477</v>
      </c>
      <c r="B2103">
        <v>2102</v>
      </c>
    </row>
    <row r="2104" spans="1:2" x14ac:dyDescent="0.25">
      <c r="A2104" s="4" t="s">
        <v>5478</v>
      </c>
      <c r="B2104">
        <v>2103</v>
      </c>
    </row>
    <row r="2105" spans="1:2" x14ac:dyDescent="0.25">
      <c r="A2105" s="4" t="s">
        <v>5479</v>
      </c>
      <c r="B2105">
        <v>2104</v>
      </c>
    </row>
    <row r="2106" spans="1:2" x14ac:dyDescent="0.25">
      <c r="A2106" s="4" t="s">
        <v>5480</v>
      </c>
      <c r="B2106">
        <v>2105</v>
      </c>
    </row>
    <row r="2107" spans="1:2" x14ac:dyDescent="0.25">
      <c r="A2107" s="4" t="s">
        <v>5481</v>
      </c>
      <c r="B2107">
        <v>2106</v>
      </c>
    </row>
    <row r="2108" spans="1:2" x14ac:dyDescent="0.25">
      <c r="A2108" s="4" t="s">
        <v>5482</v>
      </c>
      <c r="B2108">
        <v>2107</v>
      </c>
    </row>
    <row r="2109" spans="1:2" x14ac:dyDescent="0.25">
      <c r="A2109" s="4" t="s">
        <v>5483</v>
      </c>
      <c r="B2109">
        <v>2108</v>
      </c>
    </row>
    <row r="2110" spans="1:2" x14ac:dyDescent="0.25">
      <c r="A2110" s="4" t="s">
        <v>5484</v>
      </c>
      <c r="B2110">
        <v>2109</v>
      </c>
    </row>
    <row r="2111" spans="1:2" x14ac:dyDescent="0.25">
      <c r="A2111" s="4" t="s">
        <v>5485</v>
      </c>
      <c r="B2111">
        <v>2110</v>
      </c>
    </row>
    <row r="2112" spans="1:2" x14ac:dyDescent="0.25">
      <c r="A2112" s="4" t="s">
        <v>5486</v>
      </c>
      <c r="B2112">
        <v>2111</v>
      </c>
    </row>
    <row r="2113" spans="1:2" x14ac:dyDescent="0.25">
      <c r="A2113" s="4" t="s">
        <v>5487</v>
      </c>
      <c r="B2113">
        <v>2112</v>
      </c>
    </row>
    <row r="2114" spans="1:2" x14ac:dyDescent="0.25">
      <c r="A2114" s="4" t="s">
        <v>5488</v>
      </c>
      <c r="B2114">
        <v>2113</v>
      </c>
    </row>
    <row r="2115" spans="1:2" x14ac:dyDescent="0.25">
      <c r="A2115" s="4" t="s">
        <v>5489</v>
      </c>
      <c r="B2115">
        <v>2114</v>
      </c>
    </row>
    <row r="2116" spans="1:2" x14ac:dyDescent="0.25">
      <c r="A2116" s="4" t="s">
        <v>5490</v>
      </c>
      <c r="B2116">
        <v>2115</v>
      </c>
    </row>
    <row r="2117" spans="1:2" x14ac:dyDescent="0.25">
      <c r="A2117" s="4" t="s">
        <v>5491</v>
      </c>
      <c r="B2117">
        <v>2116</v>
      </c>
    </row>
    <row r="2118" spans="1:2" x14ac:dyDescent="0.25">
      <c r="A2118" s="4" t="s">
        <v>5492</v>
      </c>
      <c r="B2118">
        <v>2117</v>
      </c>
    </row>
    <row r="2119" spans="1:2" x14ac:dyDescent="0.25">
      <c r="A2119" s="4" t="s">
        <v>5493</v>
      </c>
      <c r="B2119">
        <v>2118</v>
      </c>
    </row>
    <row r="2120" spans="1:2" x14ac:dyDescent="0.25">
      <c r="A2120" s="4" t="s">
        <v>5494</v>
      </c>
      <c r="B2120">
        <v>2119</v>
      </c>
    </row>
    <row r="2121" spans="1:2" x14ac:dyDescent="0.25">
      <c r="A2121" s="4" t="s">
        <v>5495</v>
      </c>
      <c r="B2121">
        <v>2120</v>
      </c>
    </row>
    <row r="2122" spans="1:2" x14ac:dyDescent="0.25">
      <c r="A2122" s="4" t="s">
        <v>5496</v>
      </c>
      <c r="B2122">
        <v>2121</v>
      </c>
    </row>
    <row r="2123" spans="1:2" x14ac:dyDescent="0.25">
      <c r="A2123" s="4" t="s">
        <v>5497</v>
      </c>
      <c r="B2123">
        <v>2122</v>
      </c>
    </row>
    <row r="2124" spans="1:2" x14ac:dyDescent="0.25">
      <c r="A2124" s="4" t="s">
        <v>5498</v>
      </c>
      <c r="B2124">
        <v>2123</v>
      </c>
    </row>
    <row r="2125" spans="1:2" x14ac:dyDescent="0.25">
      <c r="A2125" s="4" t="s">
        <v>5499</v>
      </c>
      <c r="B2125">
        <v>2124</v>
      </c>
    </row>
    <row r="2126" spans="1:2" x14ac:dyDescent="0.25">
      <c r="A2126" s="4" t="s">
        <v>5500</v>
      </c>
      <c r="B2126">
        <v>2125</v>
      </c>
    </row>
    <row r="2127" spans="1:2" x14ac:dyDescent="0.25">
      <c r="A2127" s="4" t="s">
        <v>5501</v>
      </c>
      <c r="B2127">
        <v>2126</v>
      </c>
    </row>
    <row r="2128" spans="1:2" x14ac:dyDescent="0.25">
      <c r="A2128" s="4" t="s">
        <v>5502</v>
      </c>
      <c r="B2128">
        <v>2127</v>
      </c>
    </row>
    <row r="2129" spans="1:2" x14ac:dyDescent="0.25">
      <c r="A2129" s="4" t="s">
        <v>5503</v>
      </c>
      <c r="B2129">
        <v>2128</v>
      </c>
    </row>
    <row r="2130" spans="1:2" x14ac:dyDescent="0.25">
      <c r="A2130" s="4" t="s">
        <v>5504</v>
      </c>
      <c r="B2130">
        <v>2129</v>
      </c>
    </row>
    <row r="2131" spans="1:2" x14ac:dyDescent="0.25">
      <c r="A2131" s="4" t="s">
        <v>5505</v>
      </c>
      <c r="B2131">
        <v>2130</v>
      </c>
    </row>
    <row r="2132" spans="1:2" x14ac:dyDescent="0.25">
      <c r="A2132" s="4" t="s">
        <v>5506</v>
      </c>
      <c r="B2132">
        <v>2131</v>
      </c>
    </row>
    <row r="2133" spans="1:2" x14ac:dyDescent="0.25">
      <c r="A2133" s="4" t="s">
        <v>5507</v>
      </c>
      <c r="B2133">
        <v>2132</v>
      </c>
    </row>
    <row r="2134" spans="1:2" x14ac:dyDescent="0.25">
      <c r="A2134" s="4" t="s">
        <v>5508</v>
      </c>
      <c r="B2134">
        <v>2133</v>
      </c>
    </row>
    <row r="2135" spans="1:2" x14ac:dyDescent="0.25">
      <c r="A2135" s="4" t="s">
        <v>5509</v>
      </c>
      <c r="B2135">
        <v>2134</v>
      </c>
    </row>
    <row r="2136" spans="1:2" x14ac:dyDescent="0.25">
      <c r="A2136" s="4" t="s">
        <v>5510</v>
      </c>
      <c r="B2136">
        <v>2135</v>
      </c>
    </row>
    <row r="2137" spans="1:2" x14ac:dyDescent="0.25">
      <c r="A2137" s="4" t="s">
        <v>5511</v>
      </c>
      <c r="B2137">
        <v>2136</v>
      </c>
    </row>
    <row r="2138" spans="1:2" x14ac:dyDescent="0.25">
      <c r="A2138" s="4" t="s">
        <v>5512</v>
      </c>
      <c r="B2138">
        <v>2137</v>
      </c>
    </row>
    <row r="2139" spans="1:2" x14ac:dyDescent="0.25">
      <c r="A2139" s="4" t="s">
        <v>5513</v>
      </c>
      <c r="B2139">
        <v>2138</v>
      </c>
    </row>
    <row r="2140" spans="1:2" x14ac:dyDescent="0.25">
      <c r="A2140" s="4" t="s">
        <v>5514</v>
      </c>
      <c r="B2140">
        <v>2139</v>
      </c>
    </row>
    <row r="2141" spans="1:2" x14ac:dyDescent="0.25">
      <c r="A2141" s="4" t="s">
        <v>5515</v>
      </c>
      <c r="B2141">
        <v>2140</v>
      </c>
    </row>
    <row r="2142" spans="1:2" x14ac:dyDescent="0.25">
      <c r="A2142" s="4" t="s">
        <v>5516</v>
      </c>
      <c r="B2142">
        <v>2141</v>
      </c>
    </row>
    <row r="2143" spans="1:2" x14ac:dyDescent="0.25">
      <c r="A2143" s="4" t="s">
        <v>5517</v>
      </c>
      <c r="B2143">
        <v>2142</v>
      </c>
    </row>
    <row r="2144" spans="1:2" x14ac:dyDescent="0.25">
      <c r="A2144" s="4" t="s">
        <v>5518</v>
      </c>
      <c r="B2144">
        <v>2143</v>
      </c>
    </row>
    <row r="2145" spans="1:2" x14ac:dyDescent="0.25">
      <c r="A2145" s="4" t="s">
        <v>5519</v>
      </c>
      <c r="B2145">
        <v>2144</v>
      </c>
    </row>
    <row r="2146" spans="1:2" x14ac:dyDescent="0.25">
      <c r="A2146" s="4" t="s">
        <v>5520</v>
      </c>
      <c r="B2146">
        <v>2145</v>
      </c>
    </row>
    <row r="2147" spans="1:2" x14ac:dyDescent="0.25">
      <c r="A2147" s="4" t="s">
        <v>5521</v>
      </c>
      <c r="B2147">
        <v>2146</v>
      </c>
    </row>
    <row r="2148" spans="1:2" x14ac:dyDescent="0.25">
      <c r="A2148" s="4" t="s">
        <v>5522</v>
      </c>
      <c r="B2148">
        <v>2147</v>
      </c>
    </row>
    <row r="2149" spans="1:2" x14ac:dyDescent="0.25">
      <c r="A2149" s="4" t="s">
        <v>5523</v>
      </c>
      <c r="B2149">
        <v>2148</v>
      </c>
    </row>
    <row r="2150" spans="1:2" x14ac:dyDescent="0.25">
      <c r="A2150" s="4" t="s">
        <v>5524</v>
      </c>
      <c r="B2150">
        <v>2149</v>
      </c>
    </row>
    <row r="2151" spans="1:2" x14ac:dyDescent="0.25">
      <c r="A2151" s="4" t="s">
        <v>5525</v>
      </c>
      <c r="B2151">
        <v>2150</v>
      </c>
    </row>
    <row r="2152" spans="1:2" x14ac:dyDescent="0.25">
      <c r="A2152" s="4" t="s">
        <v>5526</v>
      </c>
      <c r="B2152">
        <v>2151</v>
      </c>
    </row>
    <row r="2153" spans="1:2" x14ac:dyDescent="0.25">
      <c r="A2153" s="4" t="s">
        <v>5527</v>
      </c>
      <c r="B2153">
        <v>2152</v>
      </c>
    </row>
    <row r="2154" spans="1:2" x14ac:dyDescent="0.25">
      <c r="A2154" s="4" t="s">
        <v>5528</v>
      </c>
      <c r="B2154">
        <v>2153</v>
      </c>
    </row>
    <row r="2155" spans="1:2" x14ac:dyDescent="0.25">
      <c r="A2155" s="4" t="s">
        <v>5529</v>
      </c>
      <c r="B2155">
        <v>2154</v>
      </c>
    </row>
    <row r="2156" spans="1:2" x14ac:dyDescent="0.25">
      <c r="A2156" s="4" t="s">
        <v>5530</v>
      </c>
      <c r="B2156">
        <v>2155</v>
      </c>
    </row>
    <row r="2157" spans="1:2" x14ac:dyDescent="0.25">
      <c r="A2157" s="4" t="s">
        <v>5531</v>
      </c>
      <c r="B2157">
        <v>2156</v>
      </c>
    </row>
    <row r="2158" spans="1:2" x14ac:dyDescent="0.25">
      <c r="A2158" s="4" t="s">
        <v>5532</v>
      </c>
      <c r="B2158">
        <v>2157</v>
      </c>
    </row>
    <row r="2159" spans="1:2" x14ac:dyDescent="0.25">
      <c r="A2159" s="4" t="s">
        <v>5533</v>
      </c>
      <c r="B2159">
        <v>2158</v>
      </c>
    </row>
    <row r="2160" spans="1:2" x14ac:dyDescent="0.25">
      <c r="A2160" s="4" t="s">
        <v>5534</v>
      </c>
      <c r="B2160">
        <v>2159</v>
      </c>
    </row>
    <row r="2161" spans="1:2" x14ac:dyDescent="0.25">
      <c r="A2161" s="4" t="s">
        <v>5535</v>
      </c>
      <c r="B2161">
        <v>2160</v>
      </c>
    </row>
    <row r="2162" spans="1:2" x14ac:dyDescent="0.25">
      <c r="A2162" s="4" t="s">
        <v>5536</v>
      </c>
      <c r="B2162">
        <v>2161</v>
      </c>
    </row>
    <row r="2163" spans="1:2" x14ac:dyDescent="0.25">
      <c r="A2163" s="4" t="s">
        <v>5537</v>
      </c>
      <c r="B2163">
        <v>2162</v>
      </c>
    </row>
    <row r="2164" spans="1:2" x14ac:dyDescent="0.25">
      <c r="A2164" s="4" t="s">
        <v>5538</v>
      </c>
      <c r="B2164">
        <v>2163</v>
      </c>
    </row>
    <row r="2165" spans="1:2" x14ac:dyDescent="0.25">
      <c r="A2165" s="4" t="s">
        <v>5539</v>
      </c>
      <c r="B2165">
        <v>2164</v>
      </c>
    </row>
    <row r="2166" spans="1:2" x14ac:dyDescent="0.25">
      <c r="A2166" s="4" t="s">
        <v>5540</v>
      </c>
      <c r="B2166">
        <v>2165</v>
      </c>
    </row>
    <row r="2167" spans="1:2" x14ac:dyDescent="0.25">
      <c r="A2167" s="4" t="s">
        <v>5541</v>
      </c>
      <c r="B2167">
        <v>2166</v>
      </c>
    </row>
    <row r="2168" spans="1:2" x14ac:dyDescent="0.25">
      <c r="A2168" s="4" t="s">
        <v>5542</v>
      </c>
      <c r="B2168">
        <v>2167</v>
      </c>
    </row>
    <row r="2169" spans="1:2" x14ac:dyDescent="0.25">
      <c r="A2169" s="4" t="s">
        <v>5543</v>
      </c>
      <c r="B2169">
        <v>2168</v>
      </c>
    </row>
    <row r="2170" spans="1:2" x14ac:dyDescent="0.25">
      <c r="A2170" s="4" t="s">
        <v>5544</v>
      </c>
      <c r="B2170">
        <v>2169</v>
      </c>
    </row>
    <row r="2171" spans="1:2" x14ac:dyDescent="0.25">
      <c r="A2171" s="4" t="s">
        <v>5545</v>
      </c>
      <c r="B2171">
        <v>2170</v>
      </c>
    </row>
    <row r="2172" spans="1:2" x14ac:dyDescent="0.25">
      <c r="A2172" s="4" t="s">
        <v>5546</v>
      </c>
      <c r="B2172">
        <v>2171</v>
      </c>
    </row>
    <row r="2173" spans="1:2" x14ac:dyDescent="0.25">
      <c r="A2173" s="4" t="s">
        <v>5547</v>
      </c>
      <c r="B2173">
        <v>2172</v>
      </c>
    </row>
    <row r="2174" spans="1:2" x14ac:dyDescent="0.25">
      <c r="A2174" s="4" t="s">
        <v>5548</v>
      </c>
      <c r="B2174">
        <v>2173</v>
      </c>
    </row>
    <row r="2175" spans="1:2" x14ac:dyDescent="0.25">
      <c r="A2175" s="4" t="s">
        <v>5549</v>
      </c>
      <c r="B2175">
        <v>2174</v>
      </c>
    </row>
    <row r="2176" spans="1:2" x14ac:dyDescent="0.25">
      <c r="A2176" s="4" t="s">
        <v>5550</v>
      </c>
      <c r="B2176">
        <v>2175</v>
      </c>
    </row>
    <row r="2177" spans="1:2" x14ac:dyDescent="0.25">
      <c r="A2177" s="4" t="s">
        <v>5551</v>
      </c>
      <c r="B2177">
        <v>2176</v>
      </c>
    </row>
    <row r="2178" spans="1:2" x14ac:dyDescent="0.25">
      <c r="A2178" s="4" t="s">
        <v>5552</v>
      </c>
      <c r="B2178">
        <v>2177</v>
      </c>
    </row>
    <row r="2179" spans="1:2" x14ac:dyDescent="0.25">
      <c r="A2179" s="4" t="s">
        <v>5553</v>
      </c>
      <c r="B2179">
        <v>2178</v>
      </c>
    </row>
    <row r="2180" spans="1:2" x14ac:dyDescent="0.25">
      <c r="A2180" s="4" t="s">
        <v>5554</v>
      </c>
      <c r="B2180">
        <v>2179</v>
      </c>
    </row>
    <row r="2181" spans="1:2" x14ac:dyDescent="0.25">
      <c r="A2181" s="4" t="s">
        <v>5555</v>
      </c>
      <c r="B2181">
        <v>2180</v>
      </c>
    </row>
    <row r="2182" spans="1:2" x14ac:dyDescent="0.25">
      <c r="A2182" s="4" t="s">
        <v>5556</v>
      </c>
      <c r="B2182">
        <v>2181</v>
      </c>
    </row>
    <row r="2183" spans="1:2" x14ac:dyDescent="0.25">
      <c r="A2183" s="4" t="s">
        <v>5557</v>
      </c>
      <c r="B2183">
        <v>2182</v>
      </c>
    </row>
    <row r="2184" spans="1:2" x14ac:dyDescent="0.25">
      <c r="A2184" s="4" t="s">
        <v>5558</v>
      </c>
      <c r="B2184">
        <v>2183</v>
      </c>
    </row>
    <row r="2185" spans="1:2" x14ac:dyDescent="0.25">
      <c r="A2185" s="4" t="s">
        <v>5559</v>
      </c>
      <c r="B2185">
        <v>2184</v>
      </c>
    </row>
    <row r="2186" spans="1:2" x14ac:dyDescent="0.25">
      <c r="A2186" s="4" t="s">
        <v>5560</v>
      </c>
      <c r="B2186">
        <v>2185</v>
      </c>
    </row>
    <row r="2187" spans="1:2" x14ac:dyDescent="0.25">
      <c r="A2187" s="4" t="s">
        <v>5561</v>
      </c>
      <c r="B2187">
        <v>2186</v>
      </c>
    </row>
    <row r="2188" spans="1:2" x14ac:dyDescent="0.25">
      <c r="A2188" s="4" t="s">
        <v>5562</v>
      </c>
      <c r="B2188">
        <v>2187</v>
      </c>
    </row>
    <row r="2189" spans="1:2" x14ac:dyDescent="0.25">
      <c r="A2189" s="4" t="s">
        <v>5563</v>
      </c>
      <c r="B2189">
        <v>2188</v>
      </c>
    </row>
    <row r="2190" spans="1:2" x14ac:dyDescent="0.25">
      <c r="A2190" s="4" t="s">
        <v>5564</v>
      </c>
      <c r="B2190">
        <v>2189</v>
      </c>
    </row>
    <row r="2191" spans="1:2" x14ac:dyDescent="0.25">
      <c r="A2191" s="4" t="s">
        <v>5565</v>
      </c>
      <c r="B2191">
        <v>2190</v>
      </c>
    </row>
    <row r="2192" spans="1:2" x14ac:dyDescent="0.25">
      <c r="A2192" s="4" t="s">
        <v>5566</v>
      </c>
      <c r="B2192">
        <v>2191</v>
      </c>
    </row>
    <row r="2193" spans="1:2" x14ac:dyDescent="0.25">
      <c r="A2193" s="4" t="s">
        <v>5567</v>
      </c>
      <c r="B2193">
        <v>2192</v>
      </c>
    </row>
    <row r="2194" spans="1:2" x14ac:dyDescent="0.25">
      <c r="A2194" s="4" t="s">
        <v>5568</v>
      </c>
      <c r="B2194">
        <v>2193</v>
      </c>
    </row>
    <row r="2195" spans="1:2" x14ac:dyDescent="0.25">
      <c r="A2195" s="4" t="s">
        <v>5569</v>
      </c>
      <c r="B2195">
        <v>2194</v>
      </c>
    </row>
    <row r="2196" spans="1:2" x14ac:dyDescent="0.25">
      <c r="A2196" s="4" t="s">
        <v>5570</v>
      </c>
      <c r="B2196">
        <v>2195</v>
      </c>
    </row>
    <row r="2197" spans="1:2" x14ac:dyDescent="0.25">
      <c r="A2197" s="4" t="s">
        <v>5571</v>
      </c>
      <c r="B2197">
        <v>2196</v>
      </c>
    </row>
    <row r="2198" spans="1:2" x14ac:dyDescent="0.25">
      <c r="A2198" s="4" t="s">
        <v>5572</v>
      </c>
      <c r="B2198">
        <v>2197</v>
      </c>
    </row>
    <row r="2199" spans="1:2" x14ac:dyDescent="0.25">
      <c r="A2199" s="4" t="s">
        <v>5573</v>
      </c>
      <c r="B2199">
        <v>2198</v>
      </c>
    </row>
    <row r="2200" spans="1:2" x14ac:dyDescent="0.25">
      <c r="A2200" s="4" t="s">
        <v>5574</v>
      </c>
      <c r="B2200">
        <v>2199</v>
      </c>
    </row>
    <row r="2201" spans="1:2" x14ac:dyDescent="0.25">
      <c r="A2201" s="4" t="s">
        <v>5575</v>
      </c>
      <c r="B2201">
        <v>2200</v>
      </c>
    </row>
    <row r="2202" spans="1:2" x14ac:dyDescent="0.25">
      <c r="A2202" s="4" t="s">
        <v>5576</v>
      </c>
      <c r="B2202">
        <v>2201</v>
      </c>
    </row>
    <row r="2203" spans="1:2" x14ac:dyDescent="0.25">
      <c r="A2203" s="4" t="s">
        <v>5577</v>
      </c>
      <c r="B2203">
        <v>2202</v>
      </c>
    </row>
    <row r="2204" spans="1:2" x14ac:dyDescent="0.25">
      <c r="A2204" s="4" t="s">
        <v>5578</v>
      </c>
      <c r="B2204">
        <v>2203</v>
      </c>
    </row>
    <row r="2205" spans="1:2" x14ac:dyDescent="0.25">
      <c r="A2205" s="4" t="s">
        <v>5579</v>
      </c>
      <c r="B2205">
        <v>2204</v>
      </c>
    </row>
    <row r="2206" spans="1:2" x14ac:dyDescent="0.25">
      <c r="A2206" s="4" t="s">
        <v>5580</v>
      </c>
      <c r="B2206">
        <v>2205</v>
      </c>
    </row>
    <row r="2207" spans="1:2" x14ac:dyDescent="0.25">
      <c r="A2207" s="4" t="s">
        <v>5581</v>
      </c>
      <c r="B2207">
        <v>2206</v>
      </c>
    </row>
    <row r="2208" spans="1:2" x14ac:dyDescent="0.25">
      <c r="A2208" s="4" t="s">
        <v>5582</v>
      </c>
      <c r="B2208">
        <v>2207</v>
      </c>
    </row>
    <row r="2209" spans="1:2" x14ac:dyDescent="0.25">
      <c r="A2209" s="4" t="s">
        <v>5583</v>
      </c>
      <c r="B2209">
        <v>2208</v>
      </c>
    </row>
    <row r="2210" spans="1:2" x14ac:dyDescent="0.25">
      <c r="A2210" s="4" t="s">
        <v>5584</v>
      </c>
      <c r="B2210">
        <v>2209</v>
      </c>
    </row>
    <row r="2211" spans="1:2" x14ac:dyDescent="0.25">
      <c r="A2211" s="4" t="s">
        <v>5585</v>
      </c>
      <c r="B2211">
        <v>2210</v>
      </c>
    </row>
    <row r="2212" spans="1:2" x14ac:dyDescent="0.25">
      <c r="A2212" s="4" t="s">
        <v>5586</v>
      </c>
      <c r="B2212">
        <v>2211</v>
      </c>
    </row>
    <row r="2213" spans="1:2" x14ac:dyDescent="0.25">
      <c r="A2213" s="4" t="s">
        <v>5587</v>
      </c>
      <c r="B2213">
        <v>2212</v>
      </c>
    </row>
    <row r="2214" spans="1:2" x14ac:dyDescent="0.25">
      <c r="A2214" s="4" t="s">
        <v>5588</v>
      </c>
      <c r="B2214">
        <v>2213</v>
      </c>
    </row>
    <row r="2215" spans="1:2" x14ac:dyDescent="0.25">
      <c r="A2215" s="4" t="s">
        <v>5589</v>
      </c>
      <c r="B2215">
        <v>2214</v>
      </c>
    </row>
    <row r="2216" spans="1:2" x14ac:dyDescent="0.25">
      <c r="A2216" s="4" t="s">
        <v>5590</v>
      </c>
      <c r="B2216">
        <v>2215</v>
      </c>
    </row>
    <row r="2217" spans="1:2" x14ac:dyDescent="0.25">
      <c r="A2217" s="4" t="s">
        <v>5591</v>
      </c>
      <c r="B2217">
        <v>2216</v>
      </c>
    </row>
    <row r="2218" spans="1:2" x14ac:dyDescent="0.25">
      <c r="A2218" s="4" t="s">
        <v>5592</v>
      </c>
      <c r="B2218">
        <v>2217</v>
      </c>
    </row>
    <row r="2219" spans="1:2" x14ac:dyDescent="0.25">
      <c r="A2219" s="4" t="s">
        <v>5593</v>
      </c>
      <c r="B2219">
        <v>2218</v>
      </c>
    </row>
    <row r="2220" spans="1:2" x14ac:dyDescent="0.25">
      <c r="A2220" s="4" t="s">
        <v>5594</v>
      </c>
      <c r="B2220">
        <v>2219</v>
      </c>
    </row>
    <row r="2221" spans="1:2" x14ac:dyDescent="0.25">
      <c r="A2221" s="4" t="s">
        <v>5595</v>
      </c>
      <c r="B2221">
        <v>2220</v>
      </c>
    </row>
    <row r="2222" spans="1:2" x14ac:dyDescent="0.25">
      <c r="A2222" s="4" t="s">
        <v>5596</v>
      </c>
      <c r="B2222">
        <v>2221</v>
      </c>
    </row>
    <row r="2223" spans="1:2" x14ac:dyDescent="0.25">
      <c r="A2223" s="4" t="s">
        <v>5597</v>
      </c>
      <c r="B2223">
        <v>2222</v>
      </c>
    </row>
    <row r="2224" spans="1:2" x14ac:dyDescent="0.25">
      <c r="A2224" s="4" t="s">
        <v>5598</v>
      </c>
      <c r="B2224">
        <v>2223</v>
      </c>
    </row>
    <row r="2225" spans="1:2" x14ac:dyDescent="0.25">
      <c r="A2225" s="4" t="s">
        <v>5599</v>
      </c>
      <c r="B2225">
        <v>2224</v>
      </c>
    </row>
    <row r="2226" spans="1:2" x14ac:dyDescent="0.25">
      <c r="A2226" s="4" t="s">
        <v>5600</v>
      </c>
      <c r="B2226">
        <v>2225</v>
      </c>
    </row>
    <row r="2227" spans="1:2" x14ac:dyDescent="0.25">
      <c r="A2227" s="4" t="s">
        <v>5601</v>
      </c>
      <c r="B2227">
        <v>2226</v>
      </c>
    </row>
    <row r="2228" spans="1:2" x14ac:dyDescent="0.25">
      <c r="A2228" s="4" t="s">
        <v>5602</v>
      </c>
      <c r="B2228">
        <v>2227</v>
      </c>
    </row>
    <row r="2229" spans="1:2" x14ac:dyDescent="0.25">
      <c r="A2229" s="4" t="s">
        <v>5603</v>
      </c>
      <c r="B2229">
        <v>2228</v>
      </c>
    </row>
    <row r="2230" spans="1:2" x14ac:dyDescent="0.25">
      <c r="A2230" s="4" t="s">
        <v>5604</v>
      </c>
      <c r="B2230">
        <v>2229</v>
      </c>
    </row>
    <row r="2231" spans="1:2" x14ac:dyDescent="0.25">
      <c r="A2231" s="4" t="s">
        <v>5605</v>
      </c>
      <c r="B2231">
        <v>2230</v>
      </c>
    </row>
    <row r="2232" spans="1:2" x14ac:dyDescent="0.25">
      <c r="A2232" s="4" t="s">
        <v>5606</v>
      </c>
      <c r="B2232">
        <v>2231</v>
      </c>
    </row>
    <row r="2233" spans="1:2" x14ac:dyDescent="0.25">
      <c r="A2233" s="4" t="s">
        <v>5607</v>
      </c>
      <c r="B2233">
        <v>2232</v>
      </c>
    </row>
    <row r="2234" spans="1:2" x14ac:dyDescent="0.25">
      <c r="A2234" s="4" t="s">
        <v>5608</v>
      </c>
      <c r="B2234">
        <v>2233</v>
      </c>
    </row>
    <row r="2235" spans="1:2" x14ac:dyDescent="0.25">
      <c r="A2235" s="4" t="s">
        <v>5609</v>
      </c>
      <c r="B2235">
        <v>2234</v>
      </c>
    </row>
    <row r="2236" spans="1:2" x14ac:dyDescent="0.25">
      <c r="A2236" s="4" t="s">
        <v>5610</v>
      </c>
      <c r="B2236">
        <v>2235</v>
      </c>
    </row>
    <row r="2237" spans="1:2" x14ac:dyDescent="0.25">
      <c r="A2237" s="4" t="s">
        <v>5611</v>
      </c>
      <c r="B2237">
        <v>2236</v>
      </c>
    </row>
    <row r="2238" spans="1:2" x14ac:dyDescent="0.25">
      <c r="A2238" s="4" t="s">
        <v>5612</v>
      </c>
      <c r="B2238">
        <v>2237</v>
      </c>
    </row>
    <row r="2239" spans="1:2" x14ac:dyDescent="0.25">
      <c r="A2239" s="4" t="s">
        <v>5613</v>
      </c>
      <c r="B2239">
        <v>2238</v>
      </c>
    </row>
    <row r="2240" spans="1:2" x14ac:dyDescent="0.25">
      <c r="A2240" s="4" t="s">
        <v>5614</v>
      </c>
      <c r="B2240">
        <v>2239</v>
      </c>
    </row>
    <row r="2241" spans="1:2" x14ac:dyDescent="0.25">
      <c r="A2241" s="4" t="s">
        <v>5615</v>
      </c>
      <c r="B2241">
        <v>2240</v>
      </c>
    </row>
    <row r="2242" spans="1:2" x14ac:dyDescent="0.25">
      <c r="A2242" s="4" t="s">
        <v>5616</v>
      </c>
      <c r="B2242">
        <v>2241</v>
      </c>
    </row>
    <row r="2243" spans="1:2" x14ac:dyDescent="0.25">
      <c r="A2243" s="4" t="s">
        <v>5617</v>
      </c>
      <c r="B2243">
        <v>2242</v>
      </c>
    </row>
    <row r="2244" spans="1:2" x14ac:dyDescent="0.25">
      <c r="A2244" s="4" t="s">
        <v>5618</v>
      </c>
      <c r="B2244">
        <v>2243</v>
      </c>
    </row>
    <row r="2245" spans="1:2" x14ac:dyDescent="0.25">
      <c r="A2245" s="4" t="s">
        <v>5619</v>
      </c>
      <c r="B2245">
        <v>2244</v>
      </c>
    </row>
    <row r="2246" spans="1:2" x14ac:dyDescent="0.25">
      <c r="A2246" s="4" t="s">
        <v>5620</v>
      </c>
      <c r="B2246">
        <v>2245</v>
      </c>
    </row>
    <row r="2247" spans="1:2" x14ac:dyDescent="0.25">
      <c r="A2247" s="4" t="s">
        <v>5621</v>
      </c>
      <c r="B2247">
        <v>2246</v>
      </c>
    </row>
    <row r="2248" spans="1:2" x14ac:dyDescent="0.25">
      <c r="A2248" s="4" t="s">
        <v>5622</v>
      </c>
      <c r="B2248">
        <v>2247</v>
      </c>
    </row>
    <row r="2249" spans="1:2" x14ac:dyDescent="0.25">
      <c r="A2249" s="4" t="s">
        <v>5623</v>
      </c>
      <c r="B2249">
        <v>2248</v>
      </c>
    </row>
    <row r="2250" spans="1:2" x14ac:dyDescent="0.25">
      <c r="A2250" s="4" t="s">
        <v>5624</v>
      </c>
      <c r="B2250">
        <v>2249</v>
      </c>
    </row>
    <row r="2251" spans="1:2" x14ac:dyDescent="0.25">
      <c r="A2251" s="4" t="s">
        <v>5625</v>
      </c>
      <c r="B2251">
        <v>2250</v>
      </c>
    </row>
    <row r="2252" spans="1:2" x14ac:dyDescent="0.25">
      <c r="A2252" s="4" t="s">
        <v>5626</v>
      </c>
      <c r="B2252">
        <v>2251</v>
      </c>
    </row>
    <row r="2253" spans="1:2" x14ac:dyDescent="0.25">
      <c r="A2253" s="4" t="s">
        <v>5627</v>
      </c>
      <c r="B2253">
        <v>2252</v>
      </c>
    </row>
    <row r="2254" spans="1:2" x14ac:dyDescent="0.25">
      <c r="A2254" s="4" t="s">
        <v>5628</v>
      </c>
      <c r="B2254">
        <v>2253</v>
      </c>
    </row>
    <row r="2255" spans="1:2" x14ac:dyDescent="0.25">
      <c r="A2255" s="4" t="s">
        <v>5629</v>
      </c>
      <c r="B2255">
        <v>2254</v>
      </c>
    </row>
    <row r="2256" spans="1:2" x14ac:dyDescent="0.25">
      <c r="A2256" s="4" t="s">
        <v>5630</v>
      </c>
      <c r="B2256">
        <v>2255</v>
      </c>
    </row>
    <row r="2257" spans="1:2" x14ac:dyDescent="0.25">
      <c r="A2257" s="4" t="s">
        <v>5631</v>
      </c>
      <c r="B2257">
        <v>2256</v>
      </c>
    </row>
    <row r="2258" spans="1:2" x14ac:dyDescent="0.25">
      <c r="A2258" s="4" t="s">
        <v>1867</v>
      </c>
      <c r="B2258">
        <v>2257</v>
      </c>
    </row>
    <row r="2259" spans="1:2" x14ac:dyDescent="0.25">
      <c r="A2259" s="4" t="s">
        <v>5632</v>
      </c>
      <c r="B2259">
        <v>2258</v>
      </c>
    </row>
    <row r="2260" spans="1:2" x14ac:dyDescent="0.25">
      <c r="A2260" s="4" t="s">
        <v>5633</v>
      </c>
      <c r="B2260">
        <v>2259</v>
      </c>
    </row>
    <row r="2261" spans="1:2" x14ac:dyDescent="0.25">
      <c r="A2261" s="4" t="s">
        <v>5634</v>
      </c>
      <c r="B2261">
        <v>2260</v>
      </c>
    </row>
    <row r="2262" spans="1:2" x14ac:dyDescent="0.25">
      <c r="A2262" s="4" t="s">
        <v>5635</v>
      </c>
      <c r="B2262">
        <v>2261</v>
      </c>
    </row>
    <row r="2263" spans="1:2" x14ac:dyDescent="0.25">
      <c r="A2263" s="4" t="s">
        <v>5636</v>
      </c>
      <c r="B2263">
        <v>2262</v>
      </c>
    </row>
    <row r="2264" spans="1:2" x14ac:dyDescent="0.25">
      <c r="A2264" s="4" t="s">
        <v>5637</v>
      </c>
      <c r="B2264">
        <v>2263</v>
      </c>
    </row>
    <row r="2265" spans="1:2" x14ac:dyDescent="0.25">
      <c r="A2265" s="4" t="s">
        <v>5638</v>
      </c>
      <c r="B2265">
        <v>2264</v>
      </c>
    </row>
    <row r="2266" spans="1:2" x14ac:dyDescent="0.25">
      <c r="A2266" s="4" t="s">
        <v>5639</v>
      </c>
      <c r="B2266">
        <v>2265</v>
      </c>
    </row>
    <row r="2267" spans="1:2" x14ac:dyDescent="0.25">
      <c r="A2267" s="4" t="s">
        <v>5640</v>
      </c>
      <c r="B2267">
        <v>2266</v>
      </c>
    </row>
    <row r="2268" spans="1:2" x14ac:dyDescent="0.25">
      <c r="A2268" s="4" t="s">
        <v>5641</v>
      </c>
      <c r="B2268">
        <v>2267</v>
      </c>
    </row>
    <row r="2269" spans="1:2" x14ac:dyDescent="0.25">
      <c r="A2269" s="4" t="s">
        <v>5642</v>
      </c>
      <c r="B2269">
        <v>2268</v>
      </c>
    </row>
    <row r="2270" spans="1:2" x14ac:dyDescent="0.25">
      <c r="A2270" s="4" t="s">
        <v>5643</v>
      </c>
      <c r="B2270">
        <v>2269</v>
      </c>
    </row>
    <row r="2271" spans="1:2" x14ac:dyDescent="0.25">
      <c r="A2271" s="4" t="s">
        <v>5644</v>
      </c>
      <c r="B2271">
        <v>2270</v>
      </c>
    </row>
    <row r="2272" spans="1:2" x14ac:dyDescent="0.25">
      <c r="A2272" s="4" t="s">
        <v>5645</v>
      </c>
      <c r="B2272">
        <v>2271</v>
      </c>
    </row>
    <row r="2273" spans="1:2" x14ac:dyDescent="0.25">
      <c r="A2273" s="4" t="s">
        <v>5646</v>
      </c>
      <c r="B2273">
        <v>2272</v>
      </c>
    </row>
    <row r="2274" spans="1:2" x14ac:dyDescent="0.25">
      <c r="A2274" s="4" t="s">
        <v>5647</v>
      </c>
      <c r="B2274">
        <v>2273</v>
      </c>
    </row>
    <row r="2275" spans="1:2" x14ac:dyDescent="0.25">
      <c r="A2275" s="4" t="s">
        <v>5648</v>
      </c>
      <c r="B2275">
        <v>2274</v>
      </c>
    </row>
    <row r="2276" spans="1:2" x14ac:dyDescent="0.25">
      <c r="A2276" s="4" t="s">
        <v>5649</v>
      </c>
      <c r="B2276">
        <v>2275</v>
      </c>
    </row>
    <row r="2277" spans="1:2" x14ac:dyDescent="0.25">
      <c r="A2277" s="4" t="s">
        <v>5650</v>
      </c>
      <c r="B2277">
        <v>2276</v>
      </c>
    </row>
    <row r="2278" spans="1:2" x14ac:dyDescent="0.25">
      <c r="A2278" s="4" t="s">
        <v>5651</v>
      </c>
      <c r="B2278">
        <v>2277</v>
      </c>
    </row>
    <row r="2279" spans="1:2" x14ac:dyDescent="0.25">
      <c r="A2279" s="4" t="s">
        <v>5652</v>
      </c>
      <c r="B2279">
        <v>2278</v>
      </c>
    </row>
    <row r="2280" spans="1:2" x14ac:dyDescent="0.25">
      <c r="A2280" s="4" t="s">
        <v>5653</v>
      </c>
      <c r="B2280">
        <v>2279</v>
      </c>
    </row>
    <row r="2281" spans="1:2" x14ac:dyDescent="0.25">
      <c r="A2281" s="4" t="s">
        <v>5654</v>
      </c>
      <c r="B2281">
        <v>2280</v>
      </c>
    </row>
    <row r="2282" spans="1:2" x14ac:dyDescent="0.25">
      <c r="A2282" s="4" t="s">
        <v>5655</v>
      </c>
      <c r="B2282">
        <v>2281</v>
      </c>
    </row>
    <row r="2283" spans="1:2" x14ac:dyDescent="0.25">
      <c r="A2283" s="4" t="s">
        <v>5656</v>
      </c>
      <c r="B2283">
        <v>2282</v>
      </c>
    </row>
    <row r="2284" spans="1:2" x14ac:dyDescent="0.25">
      <c r="A2284" s="4" t="s">
        <v>5657</v>
      </c>
      <c r="B2284">
        <v>2283</v>
      </c>
    </row>
    <row r="2285" spans="1:2" x14ac:dyDescent="0.25">
      <c r="A2285" s="4" t="s">
        <v>5658</v>
      </c>
      <c r="B2285">
        <v>2284</v>
      </c>
    </row>
    <row r="2286" spans="1:2" x14ac:dyDescent="0.25">
      <c r="A2286" s="4" t="s">
        <v>5659</v>
      </c>
      <c r="B2286">
        <v>2285</v>
      </c>
    </row>
    <row r="2287" spans="1:2" x14ac:dyDescent="0.25">
      <c r="A2287" s="4" t="s">
        <v>5660</v>
      </c>
      <c r="B2287">
        <v>2286</v>
      </c>
    </row>
    <row r="2288" spans="1:2" x14ac:dyDescent="0.25">
      <c r="A2288" s="4" t="s">
        <v>5661</v>
      </c>
      <c r="B2288">
        <v>2287</v>
      </c>
    </row>
    <row r="2289" spans="1:2" x14ac:dyDescent="0.25">
      <c r="A2289" s="4" t="s">
        <v>5662</v>
      </c>
      <c r="B2289">
        <v>2288</v>
      </c>
    </row>
    <row r="2290" spans="1:2" x14ac:dyDescent="0.25">
      <c r="A2290" s="4" t="s">
        <v>5663</v>
      </c>
      <c r="B2290">
        <v>2289</v>
      </c>
    </row>
    <row r="2291" spans="1:2" x14ac:dyDescent="0.25">
      <c r="A2291" s="4" t="s">
        <v>5664</v>
      </c>
      <c r="B2291">
        <v>2290</v>
      </c>
    </row>
    <row r="2292" spans="1:2" x14ac:dyDescent="0.25">
      <c r="A2292" s="4" t="s">
        <v>5665</v>
      </c>
      <c r="B2292">
        <v>2291</v>
      </c>
    </row>
    <row r="2293" spans="1:2" x14ac:dyDescent="0.25">
      <c r="A2293" s="4" t="s">
        <v>5666</v>
      </c>
      <c r="B2293">
        <v>2292</v>
      </c>
    </row>
    <row r="2294" spans="1:2" x14ac:dyDescent="0.25">
      <c r="A2294" s="4" t="s">
        <v>5667</v>
      </c>
      <c r="B2294">
        <v>2293</v>
      </c>
    </row>
    <row r="2295" spans="1:2" x14ac:dyDescent="0.25">
      <c r="A2295" s="4" t="s">
        <v>5668</v>
      </c>
      <c r="B2295">
        <v>2294</v>
      </c>
    </row>
    <row r="2296" spans="1:2" x14ac:dyDescent="0.25">
      <c r="A2296" s="4" t="s">
        <v>5669</v>
      </c>
      <c r="B2296">
        <v>2295</v>
      </c>
    </row>
    <row r="2297" spans="1:2" x14ac:dyDescent="0.25">
      <c r="A2297" s="4" t="s">
        <v>5670</v>
      </c>
      <c r="B2297">
        <v>2296</v>
      </c>
    </row>
    <row r="2298" spans="1:2" x14ac:dyDescent="0.25">
      <c r="A2298" s="4" t="s">
        <v>5671</v>
      </c>
      <c r="B2298">
        <v>2297</v>
      </c>
    </row>
    <row r="2299" spans="1:2" x14ac:dyDescent="0.25">
      <c r="A2299" s="4" t="s">
        <v>5672</v>
      </c>
      <c r="B2299">
        <v>2298</v>
      </c>
    </row>
    <row r="2300" spans="1:2" x14ac:dyDescent="0.25">
      <c r="A2300" s="4" t="s">
        <v>5673</v>
      </c>
      <c r="B2300">
        <v>2299</v>
      </c>
    </row>
    <row r="2301" spans="1:2" x14ac:dyDescent="0.25">
      <c r="A2301" s="4" t="s">
        <v>5674</v>
      </c>
      <c r="B2301">
        <v>2300</v>
      </c>
    </row>
    <row r="2302" spans="1:2" x14ac:dyDescent="0.25">
      <c r="A2302" s="4" t="s">
        <v>5675</v>
      </c>
      <c r="B2302">
        <v>2301</v>
      </c>
    </row>
    <row r="2303" spans="1:2" x14ac:dyDescent="0.25">
      <c r="A2303" s="4" t="s">
        <v>5676</v>
      </c>
      <c r="B2303">
        <v>2302</v>
      </c>
    </row>
    <row r="2304" spans="1:2" x14ac:dyDescent="0.25">
      <c r="A2304" s="4" t="s">
        <v>5677</v>
      </c>
      <c r="B2304">
        <v>2303</v>
      </c>
    </row>
    <row r="2305" spans="1:2" x14ac:dyDescent="0.25">
      <c r="A2305" s="4" t="s">
        <v>5678</v>
      </c>
      <c r="B2305">
        <v>2304</v>
      </c>
    </row>
    <row r="2306" spans="1:2" x14ac:dyDescent="0.25">
      <c r="A2306" s="4" t="s">
        <v>5679</v>
      </c>
      <c r="B2306">
        <v>2305</v>
      </c>
    </row>
    <row r="2307" spans="1:2" x14ac:dyDescent="0.25">
      <c r="A2307" s="4" t="s">
        <v>5680</v>
      </c>
      <c r="B2307">
        <v>2306</v>
      </c>
    </row>
    <row r="2308" spans="1:2" x14ac:dyDescent="0.25">
      <c r="A2308" s="4" t="s">
        <v>5681</v>
      </c>
      <c r="B2308">
        <v>2307</v>
      </c>
    </row>
    <row r="2309" spans="1:2" x14ac:dyDescent="0.25">
      <c r="A2309" s="4" t="s">
        <v>5682</v>
      </c>
      <c r="B2309">
        <v>2308</v>
      </c>
    </row>
    <row r="2310" spans="1:2" x14ac:dyDescent="0.25">
      <c r="A2310" s="4" t="s">
        <v>5683</v>
      </c>
      <c r="B2310">
        <v>2309</v>
      </c>
    </row>
    <row r="2311" spans="1:2" x14ac:dyDescent="0.25">
      <c r="A2311" s="4" t="s">
        <v>5684</v>
      </c>
      <c r="B2311">
        <v>2310</v>
      </c>
    </row>
    <row r="2312" spans="1:2" x14ac:dyDescent="0.25">
      <c r="A2312" s="4" t="s">
        <v>5685</v>
      </c>
      <c r="B2312">
        <v>2311</v>
      </c>
    </row>
    <row r="2313" spans="1:2" x14ac:dyDescent="0.25">
      <c r="A2313" s="4" t="s">
        <v>5686</v>
      </c>
      <c r="B2313">
        <v>2312</v>
      </c>
    </row>
    <row r="2314" spans="1:2" x14ac:dyDescent="0.25">
      <c r="A2314" s="4" t="s">
        <v>5687</v>
      </c>
      <c r="B2314">
        <v>2313</v>
      </c>
    </row>
    <row r="2315" spans="1:2" x14ac:dyDescent="0.25">
      <c r="A2315" s="4" t="s">
        <v>5688</v>
      </c>
      <c r="B2315">
        <v>2314</v>
      </c>
    </row>
    <row r="2316" spans="1:2" x14ac:dyDescent="0.25">
      <c r="A2316" s="4" t="s">
        <v>5689</v>
      </c>
      <c r="B2316">
        <v>2315</v>
      </c>
    </row>
    <row r="2317" spans="1:2" x14ac:dyDescent="0.25">
      <c r="A2317" s="4" t="s">
        <v>5690</v>
      </c>
      <c r="B2317">
        <v>2316</v>
      </c>
    </row>
    <row r="2318" spans="1:2" x14ac:dyDescent="0.25">
      <c r="A2318" s="4" t="s">
        <v>5691</v>
      </c>
      <c r="B2318">
        <v>2317</v>
      </c>
    </row>
    <row r="2319" spans="1:2" x14ac:dyDescent="0.25">
      <c r="A2319" s="4" t="s">
        <v>5692</v>
      </c>
      <c r="B2319">
        <v>2318</v>
      </c>
    </row>
    <row r="2320" spans="1:2" x14ac:dyDescent="0.25">
      <c r="A2320" s="4" t="s">
        <v>5693</v>
      </c>
      <c r="B2320">
        <v>2319</v>
      </c>
    </row>
    <row r="2321" spans="1:2" x14ac:dyDescent="0.25">
      <c r="A2321" s="4" t="s">
        <v>5694</v>
      </c>
      <c r="B2321">
        <v>2320</v>
      </c>
    </row>
    <row r="2322" spans="1:2" x14ac:dyDescent="0.25">
      <c r="A2322" s="4" t="s">
        <v>5695</v>
      </c>
      <c r="B2322">
        <v>2321</v>
      </c>
    </row>
    <row r="2323" spans="1:2" x14ac:dyDescent="0.25">
      <c r="A2323" s="4" t="s">
        <v>5696</v>
      </c>
      <c r="B2323">
        <v>2322</v>
      </c>
    </row>
    <row r="2324" spans="1:2" x14ac:dyDescent="0.25">
      <c r="A2324" s="4" t="s">
        <v>5697</v>
      </c>
      <c r="B2324">
        <v>2323</v>
      </c>
    </row>
    <row r="2325" spans="1:2" x14ac:dyDescent="0.25">
      <c r="A2325" s="4" t="s">
        <v>5698</v>
      </c>
      <c r="B2325">
        <v>2324</v>
      </c>
    </row>
    <row r="2326" spans="1:2" x14ac:dyDescent="0.25">
      <c r="A2326" s="9" t="s">
        <v>13</v>
      </c>
      <c r="B2326">
        <v>2325</v>
      </c>
    </row>
    <row r="2327" spans="1:2" x14ac:dyDescent="0.25">
      <c r="A2327" s="9" t="s">
        <v>5699</v>
      </c>
      <c r="B2327">
        <v>2326</v>
      </c>
    </row>
    <row r="2328" spans="1:2" x14ac:dyDescent="0.25">
      <c r="A2328" s="9" t="s">
        <v>5700</v>
      </c>
      <c r="B2328">
        <v>2327</v>
      </c>
    </row>
    <row r="2329" spans="1:2" x14ac:dyDescent="0.25">
      <c r="A2329" s="9" t="s">
        <v>5701</v>
      </c>
      <c r="B2329">
        <v>2328</v>
      </c>
    </row>
    <row r="2330" spans="1:2" x14ac:dyDescent="0.25">
      <c r="A2330" s="9" t="s">
        <v>5702</v>
      </c>
      <c r="B2330">
        <v>2329</v>
      </c>
    </row>
    <row r="2331" spans="1:2" x14ac:dyDescent="0.25">
      <c r="A2331" s="9" t="s">
        <v>5703</v>
      </c>
      <c r="B2331">
        <v>2330</v>
      </c>
    </row>
    <row r="2332" spans="1:2" x14ac:dyDescent="0.25">
      <c r="A2332" s="9" t="s">
        <v>5704</v>
      </c>
      <c r="B2332">
        <v>2331</v>
      </c>
    </row>
    <row r="2333" spans="1:2" x14ac:dyDescent="0.25">
      <c r="A2333" s="9" t="s">
        <v>5705</v>
      </c>
      <c r="B2333">
        <v>2332</v>
      </c>
    </row>
    <row r="2334" spans="1:2" x14ac:dyDescent="0.25">
      <c r="A2334" s="9" t="s">
        <v>5706</v>
      </c>
      <c r="B2334">
        <v>2333</v>
      </c>
    </row>
    <row r="2335" spans="1:2" x14ac:dyDescent="0.25">
      <c r="A2335" s="9" t="s">
        <v>226</v>
      </c>
      <c r="B2335">
        <v>2334</v>
      </c>
    </row>
    <row r="2336" spans="1:2" x14ac:dyDescent="0.25">
      <c r="A2336" s="9" t="s">
        <v>5707</v>
      </c>
      <c r="B2336">
        <v>2335</v>
      </c>
    </row>
    <row r="2337" spans="1:2" x14ac:dyDescent="0.25">
      <c r="A2337" s="9" t="s">
        <v>409</v>
      </c>
      <c r="B2337">
        <v>2336</v>
      </c>
    </row>
    <row r="2338" spans="1:2" x14ac:dyDescent="0.25">
      <c r="A2338" s="9" t="s">
        <v>202</v>
      </c>
      <c r="B2338">
        <v>2337</v>
      </c>
    </row>
    <row r="2339" spans="1:2" x14ac:dyDescent="0.25">
      <c r="A2339" s="9" t="s">
        <v>5708</v>
      </c>
      <c r="B2339">
        <v>2338</v>
      </c>
    </row>
    <row r="2340" spans="1:2" x14ac:dyDescent="0.25">
      <c r="A2340" s="9" t="s">
        <v>5709</v>
      </c>
      <c r="B2340">
        <v>2339</v>
      </c>
    </row>
    <row r="2341" spans="1:2" x14ac:dyDescent="0.25">
      <c r="A2341" s="9">
        <v>302</v>
      </c>
      <c r="B2341">
        <v>2340</v>
      </c>
    </row>
    <row r="2342" spans="1:2" x14ac:dyDescent="0.25">
      <c r="A2342" s="9" t="s">
        <v>5710</v>
      </c>
      <c r="B2342">
        <v>2341</v>
      </c>
    </row>
    <row r="2343" spans="1:2" x14ac:dyDescent="0.25">
      <c r="A2343" s="9" t="s">
        <v>5711</v>
      </c>
      <c r="B2343">
        <v>2342</v>
      </c>
    </row>
    <row r="2344" spans="1:2" x14ac:dyDescent="0.25">
      <c r="A2344" s="9" t="s">
        <v>5712</v>
      </c>
      <c r="B2344">
        <v>2343</v>
      </c>
    </row>
    <row r="2345" spans="1:2" x14ac:dyDescent="0.25">
      <c r="A2345" s="9" t="s">
        <v>173</v>
      </c>
      <c r="B2345">
        <v>2344</v>
      </c>
    </row>
    <row r="2346" spans="1:2" x14ac:dyDescent="0.25">
      <c r="A2346" s="9">
        <v>282</v>
      </c>
      <c r="B2346">
        <v>2345</v>
      </c>
    </row>
    <row r="2347" spans="1:2" x14ac:dyDescent="0.25">
      <c r="A2347" s="9" t="s">
        <v>5713</v>
      </c>
      <c r="B2347">
        <v>2346</v>
      </c>
    </row>
    <row r="2348" spans="1:2" x14ac:dyDescent="0.25">
      <c r="A2348" s="9">
        <v>918</v>
      </c>
      <c r="B2348">
        <v>2347</v>
      </c>
    </row>
    <row r="2349" spans="1:2" x14ac:dyDescent="0.25">
      <c r="A2349" s="9" t="s">
        <v>5714</v>
      </c>
      <c r="B2349">
        <v>2348</v>
      </c>
    </row>
    <row r="2350" spans="1:2" x14ac:dyDescent="0.25">
      <c r="A2350" s="9" t="s">
        <v>5715</v>
      </c>
      <c r="B2350">
        <v>2349</v>
      </c>
    </row>
    <row r="2351" spans="1:2" x14ac:dyDescent="0.25">
      <c r="A2351" s="9" t="s">
        <v>5716</v>
      </c>
      <c r="B2351">
        <v>2350</v>
      </c>
    </row>
    <row r="2352" spans="1:2" x14ac:dyDescent="0.25">
      <c r="A2352" s="9" t="s">
        <v>5717</v>
      </c>
      <c r="B2352">
        <v>2351</v>
      </c>
    </row>
    <row r="2353" spans="1:2" x14ac:dyDescent="0.25">
      <c r="A2353" s="9" t="s">
        <v>5718</v>
      </c>
      <c r="B2353">
        <v>2352</v>
      </c>
    </row>
    <row r="2354" spans="1:2" x14ac:dyDescent="0.25">
      <c r="A2354" s="9" t="s">
        <v>5719</v>
      </c>
      <c r="B2354">
        <v>2353</v>
      </c>
    </row>
    <row r="2355" spans="1:2" x14ac:dyDescent="0.25">
      <c r="A2355" s="9" t="s">
        <v>5720</v>
      </c>
      <c r="B2355">
        <v>2354</v>
      </c>
    </row>
    <row r="2356" spans="1:2" x14ac:dyDescent="0.25">
      <c r="A2356" s="9">
        <v>280</v>
      </c>
      <c r="B2356">
        <v>2355</v>
      </c>
    </row>
    <row r="2357" spans="1:2" x14ac:dyDescent="0.25">
      <c r="A2357" s="9" t="s">
        <v>2558</v>
      </c>
      <c r="B2357">
        <v>2356</v>
      </c>
    </row>
    <row r="2358" spans="1:2" x14ac:dyDescent="0.25">
      <c r="A2358" s="9" t="s">
        <v>5721</v>
      </c>
      <c r="B2358">
        <v>2357</v>
      </c>
    </row>
    <row r="2359" spans="1:2" x14ac:dyDescent="0.25">
      <c r="A2359" s="9" t="s">
        <v>5722</v>
      </c>
      <c r="B2359">
        <v>2358</v>
      </c>
    </row>
    <row r="2360" spans="1:2" x14ac:dyDescent="0.25">
      <c r="A2360" s="9" t="s">
        <v>5723</v>
      </c>
      <c r="B2360">
        <v>2359</v>
      </c>
    </row>
    <row r="2361" spans="1:2" x14ac:dyDescent="0.25">
      <c r="A2361" s="9" t="s">
        <v>5724</v>
      </c>
      <c r="B2361">
        <v>2360</v>
      </c>
    </row>
    <row r="2362" spans="1:2" x14ac:dyDescent="0.25">
      <c r="A2362" s="9" t="s">
        <v>1879</v>
      </c>
      <c r="B2362">
        <v>2361</v>
      </c>
    </row>
    <row r="2363" spans="1:2" x14ac:dyDescent="0.25">
      <c r="A2363" s="9" t="s">
        <v>5725</v>
      </c>
      <c r="B2363">
        <v>2362</v>
      </c>
    </row>
    <row r="2364" spans="1:2" x14ac:dyDescent="0.25">
      <c r="A2364" s="9" t="s">
        <v>5726</v>
      </c>
      <c r="B2364">
        <v>2363</v>
      </c>
    </row>
    <row r="2365" spans="1:2" x14ac:dyDescent="0.25">
      <c r="A2365" s="9" t="s">
        <v>5727</v>
      </c>
      <c r="B2365">
        <v>2364</v>
      </c>
    </row>
    <row r="2366" spans="1:2" x14ac:dyDescent="0.25">
      <c r="A2366" s="9" t="s">
        <v>1278</v>
      </c>
      <c r="B2366">
        <v>2365</v>
      </c>
    </row>
    <row r="2367" spans="1:2" x14ac:dyDescent="0.25">
      <c r="A2367" s="9" t="s">
        <v>5728</v>
      </c>
      <c r="B2367">
        <v>2366</v>
      </c>
    </row>
    <row r="2368" spans="1:2" x14ac:dyDescent="0.25">
      <c r="A2368" s="9" t="s">
        <v>5729</v>
      </c>
      <c r="B2368">
        <v>2367</v>
      </c>
    </row>
    <row r="2369" spans="1:2" x14ac:dyDescent="0.25">
      <c r="A2369" s="9" t="s">
        <v>5730</v>
      </c>
      <c r="B2369">
        <v>2368</v>
      </c>
    </row>
    <row r="2370" spans="1:2" x14ac:dyDescent="0.25">
      <c r="A2370" s="9" t="s">
        <v>5731</v>
      </c>
      <c r="B2370">
        <v>2369</v>
      </c>
    </row>
    <row r="2371" spans="1:2" x14ac:dyDescent="0.25">
      <c r="A2371" s="9" t="s">
        <v>5732</v>
      </c>
      <c r="B2371">
        <v>2370</v>
      </c>
    </row>
    <row r="2372" spans="1:2" x14ac:dyDescent="0.25">
      <c r="A2372" s="9" t="s">
        <v>5733</v>
      </c>
      <c r="B2372">
        <v>2371</v>
      </c>
    </row>
    <row r="2373" spans="1:2" x14ac:dyDescent="0.25">
      <c r="A2373" s="9" t="s">
        <v>564</v>
      </c>
      <c r="B2373">
        <v>2372</v>
      </c>
    </row>
    <row r="2374" spans="1:2" x14ac:dyDescent="0.25">
      <c r="A2374" s="9" t="s">
        <v>5734</v>
      </c>
      <c r="B2374">
        <v>2373</v>
      </c>
    </row>
    <row r="2375" spans="1:2" x14ac:dyDescent="0.25">
      <c r="A2375" s="9" t="s">
        <v>5735</v>
      </c>
      <c r="B2375">
        <v>2374</v>
      </c>
    </row>
    <row r="2376" spans="1:2" x14ac:dyDescent="0.25">
      <c r="A2376" s="9" t="s">
        <v>1632</v>
      </c>
      <c r="B2376">
        <v>2375</v>
      </c>
    </row>
    <row r="2377" spans="1:2" x14ac:dyDescent="0.25">
      <c r="A2377" s="9" t="s">
        <v>5736</v>
      </c>
      <c r="B2377">
        <v>2376</v>
      </c>
    </row>
    <row r="2378" spans="1:2" x14ac:dyDescent="0.25">
      <c r="A2378" s="9">
        <v>822</v>
      </c>
      <c r="B2378">
        <v>2377</v>
      </c>
    </row>
    <row r="2379" spans="1:2" x14ac:dyDescent="0.25">
      <c r="A2379" s="9" t="s">
        <v>5737</v>
      </c>
      <c r="B2379">
        <v>2378</v>
      </c>
    </row>
    <row r="2380" spans="1:2" x14ac:dyDescent="0.25">
      <c r="A2380" s="9" t="s">
        <v>5738</v>
      </c>
      <c r="B2380">
        <v>2379</v>
      </c>
    </row>
    <row r="2381" spans="1:2" x14ac:dyDescent="0.25">
      <c r="A2381" s="9" t="s">
        <v>5739</v>
      </c>
      <c r="B2381">
        <v>2380</v>
      </c>
    </row>
    <row r="2382" spans="1:2" x14ac:dyDescent="0.25">
      <c r="A2382" s="9" t="s">
        <v>5740</v>
      </c>
      <c r="B2382">
        <v>2381</v>
      </c>
    </row>
    <row r="2383" spans="1:2" x14ac:dyDescent="0.25">
      <c r="A2383" s="9" t="s">
        <v>5741</v>
      </c>
      <c r="B2383">
        <v>2382</v>
      </c>
    </row>
    <row r="2384" spans="1:2" x14ac:dyDescent="0.25">
      <c r="A2384" s="9" t="s">
        <v>5742</v>
      </c>
      <c r="B2384">
        <v>2383</v>
      </c>
    </row>
    <row r="2385" spans="1:2" x14ac:dyDescent="0.25">
      <c r="A2385" s="9" t="s">
        <v>5743</v>
      </c>
      <c r="B2385">
        <v>2384</v>
      </c>
    </row>
    <row r="2386" spans="1:2" x14ac:dyDescent="0.25">
      <c r="A2386" s="9" t="s">
        <v>5744</v>
      </c>
      <c r="B2386">
        <v>2385</v>
      </c>
    </row>
    <row r="2387" spans="1:2" x14ac:dyDescent="0.25">
      <c r="A2387" s="9" t="s">
        <v>5745</v>
      </c>
      <c r="B2387">
        <v>2386</v>
      </c>
    </row>
    <row r="2388" spans="1:2" x14ac:dyDescent="0.25">
      <c r="A2388" s="9" t="s">
        <v>5746</v>
      </c>
      <c r="B2388">
        <v>2387</v>
      </c>
    </row>
    <row r="2389" spans="1:2" x14ac:dyDescent="0.25">
      <c r="A2389" s="9" t="s">
        <v>5747</v>
      </c>
      <c r="B2389">
        <v>2388</v>
      </c>
    </row>
    <row r="2390" spans="1:2" x14ac:dyDescent="0.25">
      <c r="A2390" s="9" t="s">
        <v>5748</v>
      </c>
      <c r="B2390">
        <v>2389</v>
      </c>
    </row>
    <row r="2391" spans="1:2" x14ac:dyDescent="0.25">
      <c r="A2391" s="9" t="s">
        <v>5749</v>
      </c>
      <c r="B2391">
        <v>2390</v>
      </c>
    </row>
    <row r="2392" spans="1:2" x14ac:dyDescent="0.25">
      <c r="A2392" s="9" t="s">
        <v>5750</v>
      </c>
      <c r="B2392">
        <v>2391</v>
      </c>
    </row>
    <row r="2393" spans="1:2" x14ac:dyDescent="0.25">
      <c r="A2393" s="9" t="s">
        <v>5751</v>
      </c>
      <c r="B2393">
        <v>2392</v>
      </c>
    </row>
    <row r="2394" spans="1:2" x14ac:dyDescent="0.25">
      <c r="A2394" s="9" t="s">
        <v>5752</v>
      </c>
      <c r="B2394">
        <v>2393</v>
      </c>
    </row>
    <row r="2395" spans="1:2" x14ac:dyDescent="0.25">
      <c r="A2395" s="9" t="s">
        <v>5753</v>
      </c>
      <c r="B2395">
        <v>2394</v>
      </c>
    </row>
    <row r="2396" spans="1:2" x14ac:dyDescent="0.25">
      <c r="A2396" s="9">
        <v>836</v>
      </c>
      <c r="B2396">
        <v>2395</v>
      </c>
    </row>
    <row r="2397" spans="1:2" x14ac:dyDescent="0.25">
      <c r="A2397" s="9" t="s">
        <v>5754</v>
      </c>
      <c r="B2397">
        <v>2396</v>
      </c>
    </row>
    <row r="2398" spans="1:2" x14ac:dyDescent="0.25">
      <c r="A2398" s="9" t="s">
        <v>5755</v>
      </c>
      <c r="B2398">
        <v>2397</v>
      </c>
    </row>
    <row r="2399" spans="1:2" x14ac:dyDescent="0.25">
      <c r="A2399" s="9" t="s">
        <v>5756</v>
      </c>
      <c r="B2399">
        <v>2398</v>
      </c>
    </row>
    <row r="2400" spans="1:2" x14ac:dyDescent="0.25">
      <c r="A2400" s="9" t="s">
        <v>5757</v>
      </c>
      <c r="B2400">
        <v>2399</v>
      </c>
    </row>
    <row r="2401" spans="1:2" x14ac:dyDescent="0.25">
      <c r="A2401" s="9" t="s">
        <v>5758</v>
      </c>
      <c r="B2401">
        <v>2400</v>
      </c>
    </row>
    <row r="2402" spans="1:2" x14ac:dyDescent="0.25">
      <c r="A2402" s="9" t="s">
        <v>5759</v>
      </c>
      <c r="B2402">
        <v>2401</v>
      </c>
    </row>
    <row r="2403" spans="1:2" x14ac:dyDescent="0.25">
      <c r="A2403" s="9">
        <v>297</v>
      </c>
      <c r="B2403">
        <v>2402</v>
      </c>
    </row>
    <row r="2404" spans="1:2" x14ac:dyDescent="0.25">
      <c r="A2404" s="9" t="s">
        <v>985</v>
      </c>
      <c r="B2404">
        <v>2403</v>
      </c>
    </row>
    <row r="2405" spans="1:2" x14ac:dyDescent="0.25">
      <c r="A2405" s="9" t="s">
        <v>5760</v>
      </c>
      <c r="B2405">
        <v>2404</v>
      </c>
    </row>
    <row r="2406" spans="1:2" x14ac:dyDescent="0.25">
      <c r="A2406" s="9" t="s">
        <v>5761</v>
      </c>
      <c r="B2406">
        <v>2405</v>
      </c>
    </row>
    <row r="2407" spans="1:2" x14ac:dyDescent="0.25">
      <c r="A2407" s="9" t="s">
        <v>5762</v>
      </c>
      <c r="B2407">
        <v>2406</v>
      </c>
    </row>
    <row r="2408" spans="1:2" x14ac:dyDescent="0.25">
      <c r="A2408" s="9" t="s">
        <v>5763</v>
      </c>
      <c r="B2408">
        <v>2407</v>
      </c>
    </row>
    <row r="2409" spans="1:2" x14ac:dyDescent="0.25">
      <c r="A2409" s="9">
        <v>169</v>
      </c>
      <c r="B2409">
        <v>2408</v>
      </c>
    </row>
    <row r="2410" spans="1:2" x14ac:dyDescent="0.25">
      <c r="A2410" s="9" t="s">
        <v>5764</v>
      </c>
      <c r="B2410">
        <v>2409</v>
      </c>
    </row>
    <row r="2411" spans="1:2" x14ac:dyDescent="0.25">
      <c r="A2411" s="9">
        <v>277</v>
      </c>
      <c r="B2411">
        <v>2410</v>
      </c>
    </row>
    <row r="2412" spans="1:2" x14ac:dyDescent="0.25">
      <c r="A2412" s="9" t="s">
        <v>5765</v>
      </c>
      <c r="B2412">
        <v>2411</v>
      </c>
    </row>
    <row r="2413" spans="1:2" x14ac:dyDescent="0.25">
      <c r="A2413" s="9" t="s">
        <v>5766</v>
      </c>
      <c r="B2413">
        <v>2412</v>
      </c>
    </row>
    <row r="2414" spans="1:2" x14ac:dyDescent="0.25">
      <c r="A2414" s="9" t="s">
        <v>5767</v>
      </c>
      <c r="B2414">
        <v>2413</v>
      </c>
    </row>
    <row r="2415" spans="1:2" x14ac:dyDescent="0.25">
      <c r="A2415" s="9" t="s">
        <v>5768</v>
      </c>
      <c r="B2415">
        <v>2414</v>
      </c>
    </row>
    <row r="2416" spans="1:2" x14ac:dyDescent="0.25">
      <c r="A2416" s="9" t="s">
        <v>5769</v>
      </c>
      <c r="B2416">
        <v>2415</v>
      </c>
    </row>
    <row r="2417" spans="1:2" x14ac:dyDescent="0.25">
      <c r="A2417" s="9">
        <v>318</v>
      </c>
      <c r="B2417">
        <v>2416</v>
      </c>
    </row>
    <row r="2418" spans="1:2" x14ac:dyDescent="0.25">
      <c r="A2418" s="9" t="s">
        <v>2040</v>
      </c>
      <c r="B2418">
        <v>2417</v>
      </c>
    </row>
    <row r="2419" spans="1:2" x14ac:dyDescent="0.25">
      <c r="A2419" s="9" t="s">
        <v>5770</v>
      </c>
      <c r="B2419">
        <v>2418</v>
      </c>
    </row>
    <row r="2420" spans="1:2" x14ac:dyDescent="0.25">
      <c r="A2420" s="9" t="s">
        <v>5771</v>
      </c>
      <c r="B2420">
        <v>2419</v>
      </c>
    </row>
    <row r="2421" spans="1:2" x14ac:dyDescent="0.25">
      <c r="A2421" s="9">
        <v>737</v>
      </c>
      <c r="B2421">
        <v>2420</v>
      </c>
    </row>
    <row r="2422" spans="1:2" x14ac:dyDescent="0.25">
      <c r="A2422" s="9" t="s">
        <v>5772</v>
      </c>
      <c r="B2422">
        <v>2421</v>
      </c>
    </row>
    <row r="2423" spans="1:2" x14ac:dyDescent="0.25">
      <c r="A2423" s="9" t="s">
        <v>5773</v>
      </c>
      <c r="B2423">
        <v>2422</v>
      </c>
    </row>
    <row r="2424" spans="1:2" x14ac:dyDescent="0.25">
      <c r="A2424" s="9">
        <v>375</v>
      </c>
      <c r="B2424">
        <v>2423</v>
      </c>
    </row>
    <row r="2425" spans="1:2" x14ac:dyDescent="0.25">
      <c r="A2425" s="9" t="s">
        <v>5774</v>
      </c>
      <c r="B2425">
        <v>2424</v>
      </c>
    </row>
    <row r="2426" spans="1:2" x14ac:dyDescent="0.25">
      <c r="A2426" s="9" t="s">
        <v>5775</v>
      </c>
      <c r="B2426">
        <v>2425</v>
      </c>
    </row>
    <row r="2427" spans="1:2" x14ac:dyDescent="0.25">
      <c r="A2427" s="9" t="s">
        <v>5776</v>
      </c>
      <c r="B2427">
        <v>2426</v>
      </c>
    </row>
    <row r="2428" spans="1:2" x14ac:dyDescent="0.25">
      <c r="A2428" s="9" t="s">
        <v>5777</v>
      </c>
      <c r="B2428">
        <v>2427</v>
      </c>
    </row>
    <row r="2429" spans="1:2" x14ac:dyDescent="0.25">
      <c r="A2429" s="9" t="s">
        <v>5778</v>
      </c>
      <c r="B2429">
        <v>2428</v>
      </c>
    </row>
    <row r="2430" spans="1:2" x14ac:dyDescent="0.25">
      <c r="A2430" s="9" t="s">
        <v>5779</v>
      </c>
      <c r="B2430">
        <v>2429</v>
      </c>
    </row>
    <row r="2431" spans="1:2" x14ac:dyDescent="0.25">
      <c r="A2431" s="9" t="s">
        <v>5780</v>
      </c>
      <c r="B2431">
        <v>2430</v>
      </c>
    </row>
    <row r="2432" spans="1:2" x14ac:dyDescent="0.25">
      <c r="A2432" s="9" t="s">
        <v>5781</v>
      </c>
      <c r="B2432">
        <v>2431</v>
      </c>
    </row>
    <row r="2433" spans="1:2" x14ac:dyDescent="0.25">
      <c r="A2433" s="9" t="s">
        <v>5782</v>
      </c>
      <c r="B2433">
        <v>2432</v>
      </c>
    </row>
    <row r="2434" spans="1:2" x14ac:dyDescent="0.25">
      <c r="A2434" s="9" t="s">
        <v>5783</v>
      </c>
      <c r="B2434">
        <v>2433</v>
      </c>
    </row>
    <row r="2435" spans="1:2" x14ac:dyDescent="0.25">
      <c r="A2435" s="9">
        <v>412</v>
      </c>
      <c r="B2435">
        <v>2434</v>
      </c>
    </row>
    <row r="2436" spans="1:2" x14ac:dyDescent="0.25">
      <c r="A2436" s="9" t="s">
        <v>5784</v>
      </c>
      <c r="B2436">
        <v>2435</v>
      </c>
    </row>
    <row r="2437" spans="1:2" x14ac:dyDescent="0.25">
      <c r="A2437" s="9" t="s">
        <v>5785</v>
      </c>
      <c r="B2437">
        <v>2436</v>
      </c>
    </row>
    <row r="2438" spans="1:2" x14ac:dyDescent="0.25">
      <c r="A2438" s="9" t="s">
        <v>5786</v>
      </c>
      <c r="B2438">
        <v>2437</v>
      </c>
    </row>
    <row r="2439" spans="1:2" x14ac:dyDescent="0.25">
      <c r="A2439" s="9">
        <v>376</v>
      </c>
      <c r="B2439">
        <v>2438</v>
      </c>
    </row>
    <row r="2440" spans="1:2" x14ac:dyDescent="0.25">
      <c r="A2440" s="9" t="s">
        <v>5787</v>
      </c>
      <c r="B2440">
        <v>2439</v>
      </c>
    </row>
    <row r="2441" spans="1:2" x14ac:dyDescent="0.25">
      <c r="A2441" s="9" t="s">
        <v>5788</v>
      </c>
      <c r="B2441">
        <v>2440</v>
      </c>
    </row>
    <row r="2442" spans="1:2" x14ac:dyDescent="0.25">
      <c r="A2442" s="9" t="s">
        <v>5789</v>
      </c>
      <c r="B2442">
        <v>2441</v>
      </c>
    </row>
    <row r="2443" spans="1:2" x14ac:dyDescent="0.25">
      <c r="A2443" s="9" t="s">
        <v>2282</v>
      </c>
      <c r="B2443">
        <v>2442</v>
      </c>
    </row>
    <row r="2444" spans="1:2" x14ac:dyDescent="0.25">
      <c r="A2444" s="9">
        <v>420</v>
      </c>
      <c r="B2444">
        <v>2443</v>
      </c>
    </row>
    <row r="2445" spans="1:2" x14ac:dyDescent="0.25">
      <c r="A2445" s="9" t="s">
        <v>5790</v>
      </c>
      <c r="B2445">
        <v>2444</v>
      </c>
    </row>
    <row r="2446" spans="1:2" x14ac:dyDescent="0.25">
      <c r="A2446" s="9" t="s">
        <v>5791</v>
      </c>
      <c r="B2446">
        <v>2445</v>
      </c>
    </row>
    <row r="2447" spans="1:2" x14ac:dyDescent="0.25">
      <c r="A2447" s="9" t="s">
        <v>5792</v>
      </c>
      <c r="B2447">
        <v>2446</v>
      </c>
    </row>
    <row r="2448" spans="1:2" x14ac:dyDescent="0.25">
      <c r="A2448" s="9" t="s">
        <v>5793</v>
      </c>
      <c r="B2448">
        <v>2447</v>
      </c>
    </row>
    <row r="2449" spans="1:2" x14ac:dyDescent="0.25">
      <c r="A2449" s="9" t="s">
        <v>5794</v>
      </c>
      <c r="B2449">
        <v>2448</v>
      </c>
    </row>
    <row r="2450" spans="1:2" x14ac:dyDescent="0.25">
      <c r="A2450" s="9" t="s">
        <v>5795</v>
      </c>
      <c r="B2450">
        <v>2449</v>
      </c>
    </row>
    <row r="2451" spans="1:2" x14ac:dyDescent="0.25">
      <c r="A2451" s="9" t="s">
        <v>2843</v>
      </c>
      <c r="B2451">
        <v>2450</v>
      </c>
    </row>
    <row r="2452" spans="1:2" x14ac:dyDescent="0.25">
      <c r="A2452" s="9" t="s">
        <v>5796</v>
      </c>
      <c r="B2452">
        <v>2451</v>
      </c>
    </row>
    <row r="2453" spans="1:2" x14ac:dyDescent="0.25">
      <c r="A2453" s="9" t="s">
        <v>5797</v>
      </c>
      <c r="B2453">
        <v>2452</v>
      </c>
    </row>
    <row r="2454" spans="1:2" x14ac:dyDescent="0.25">
      <c r="A2454" s="9" t="s">
        <v>5798</v>
      </c>
      <c r="B2454">
        <v>2453</v>
      </c>
    </row>
    <row r="2455" spans="1:2" x14ac:dyDescent="0.25">
      <c r="A2455" s="9" t="s">
        <v>5799</v>
      </c>
      <c r="B2455">
        <v>2454</v>
      </c>
    </row>
    <row r="2456" spans="1:2" x14ac:dyDescent="0.25">
      <c r="A2456" s="9" t="s">
        <v>5800</v>
      </c>
      <c r="B2456">
        <v>2455</v>
      </c>
    </row>
    <row r="2457" spans="1:2" x14ac:dyDescent="0.25">
      <c r="A2457" s="9" t="s">
        <v>5801</v>
      </c>
      <c r="B2457">
        <v>2456</v>
      </c>
    </row>
    <row r="2458" spans="1:2" x14ac:dyDescent="0.25">
      <c r="A2458" s="9" t="s">
        <v>5802</v>
      </c>
      <c r="B2458">
        <v>2457</v>
      </c>
    </row>
    <row r="2459" spans="1:2" x14ac:dyDescent="0.25">
      <c r="A2459" s="9" t="s">
        <v>5803</v>
      </c>
      <c r="B2459">
        <v>2458</v>
      </c>
    </row>
    <row r="2460" spans="1:2" x14ac:dyDescent="0.25">
      <c r="A2460" s="9" t="s">
        <v>5804</v>
      </c>
      <c r="B2460">
        <v>2459</v>
      </c>
    </row>
    <row r="2461" spans="1:2" x14ac:dyDescent="0.25">
      <c r="A2461" s="9" t="s">
        <v>5805</v>
      </c>
      <c r="B2461">
        <v>2460</v>
      </c>
    </row>
    <row r="2462" spans="1:2" x14ac:dyDescent="0.25">
      <c r="A2462" s="9">
        <v>253</v>
      </c>
      <c r="B2462">
        <v>2461</v>
      </c>
    </row>
    <row r="2463" spans="1:2" x14ac:dyDescent="0.25">
      <c r="A2463" s="9" t="s">
        <v>5806</v>
      </c>
      <c r="B2463">
        <v>2462</v>
      </c>
    </row>
    <row r="2464" spans="1:2" x14ac:dyDescent="0.25">
      <c r="A2464" s="9">
        <v>245</v>
      </c>
      <c r="B2464">
        <v>2463</v>
      </c>
    </row>
    <row r="2465" spans="1:2" x14ac:dyDescent="0.25">
      <c r="A2465" s="9">
        <v>356</v>
      </c>
      <c r="B2465">
        <v>2464</v>
      </c>
    </row>
    <row r="2466" spans="1:2" x14ac:dyDescent="0.25">
      <c r="A2466" s="9">
        <v>328</v>
      </c>
      <c r="B2466">
        <v>2465</v>
      </c>
    </row>
    <row r="2467" spans="1:2" x14ac:dyDescent="0.25">
      <c r="A2467" s="9" t="s">
        <v>5807</v>
      </c>
      <c r="B2467">
        <v>2466</v>
      </c>
    </row>
    <row r="2468" spans="1:2" x14ac:dyDescent="0.25">
      <c r="A2468" s="9" t="s">
        <v>5808</v>
      </c>
      <c r="B2468">
        <v>2467</v>
      </c>
    </row>
    <row r="2469" spans="1:2" x14ac:dyDescent="0.25">
      <c r="A2469" s="9">
        <v>334</v>
      </c>
      <c r="B2469">
        <v>2468</v>
      </c>
    </row>
    <row r="2470" spans="1:2" x14ac:dyDescent="0.25">
      <c r="A2470" s="4" t="s">
        <v>24</v>
      </c>
      <c r="B2470">
        <v>2469</v>
      </c>
    </row>
    <row r="2471" spans="1:2" x14ac:dyDescent="0.25">
      <c r="A2471" s="4" t="s">
        <v>163</v>
      </c>
      <c r="B2471">
        <v>2470</v>
      </c>
    </row>
    <row r="2472" spans="1:2" x14ac:dyDescent="0.25">
      <c r="A2472" s="4" t="s">
        <v>179</v>
      </c>
      <c r="B2472">
        <v>2471</v>
      </c>
    </row>
    <row r="2473" spans="1:2" x14ac:dyDescent="0.25">
      <c r="A2473" s="4" t="s">
        <v>190</v>
      </c>
      <c r="B2473">
        <v>2472</v>
      </c>
    </row>
    <row r="2474" spans="1:2" x14ac:dyDescent="0.25">
      <c r="A2474" s="4" t="s">
        <v>196</v>
      </c>
      <c r="B2474">
        <v>2473</v>
      </c>
    </row>
    <row r="2475" spans="1:2" x14ac:dyDescent="0.25">
      <c r="A2475" s="4" t="s">
        <v>210</v>
      </c>
      <c r="B2475">
        <v>2474</v>
      </c>
    </row>
    <row r="2476" spans="1:2" x14ac:dyDescent="0.25">
      <c r="A2476" s="4" t="s">
        <v>229</v>
      </c>
      <c r="B2476">
        <v>2475</v>
      </c>
    </row>
    <row r="2477" spans="1:2" x14ac:dyDescent="0.25">
      <c r="A2477" s="4" t="s">
        <v>235</v>
      </c>
      <c r="B2477">
        <v>2476</v>
      </c>
    </row>
    <row r="2478" spans="1:2" x14ac:dyDescent="0.25">
      <c r="A2478" s="4" t="s">
        <v>242</v>
      </c>
      <c r="B2478">
        <v>2477</v>
      </c>
    </row>
    <row r="2479" spans="1:2" x14ac:dyDescent="0.25">
      <c r="A2479" s="4" t="s">
        <v>248</v>
      </c>
      <c r="B2479">
        <v>2478</v>
      </c>
    </row>
    <row r="2480" spans="1:2" x14ac:dyDescent="0.25">
      <c r="A2480" s="4" t="s">
        <v>266</v>
      </c>
      <c r="B2480">
        <v>2479</v>
      </c>
    </row>
    <row r="2481" spans="1:2" x14ac:dyDescent="0.25">
      <c r="A2481" s="4" t="s">
        <v>278</v>
      </c>
      <c r="B2481">
        <v>2480</v>
      </c>
    </row>
    <row r="2482" spans="1:2" x14ac:dyDescent="0.25">
      <c r="A2482" s="4" t="s">
        <v>289</v>
      </c>
      <c r="B2482">
        <v>2481</v>
      </c>
    </row>
    <row r="2483" spans="1:2" x14ac:dyDescent="0.25">
      <c r="A2483" s="4" t="s">
        <v>298</v>
      </c>
      <c r="B2483">
        <v>2482</v>
      </c>
    </row>
    <row r="2484" spans="1:2" x14ac:dyDescent="0.25">
      <c r="A2484" s="4" t="s">
        <v>295</v>
      </c>
      <c r="B2484">
        <v>2483</v>
      </c>
    </row>
    <row r="2485" spans="1:2" x14ac:dyDescent="0.25">
      <c r="A2485" s="4" t="s">
        <v>325</v>
      </c>
      <c r="B2485">
        <v>2484</v>
      </c>
    </row>
    <row r="2486" spans="1:2" x14ac:dyDescent="0.25">
      <c r="A2486" s="4" t="s">
        <v>330</v>
      </c>
      <c r="B2486">
        <v>2485</v>
      </c>
    </row>
    <row r="2487" spans="1:2" x14ac:dyDescent="0.25">
      <c r="A2487" s="4" t="s">
        <v>356</v>
      </c>
      <c r="B2487">
        <v>2486</v>
      </c>
    </row>
    <row r="2488" spans="1:2" x14ac:dyDescent="0.25">
      <c r="A2488" s="4" t="s">
        <v>364</v>
      </c>
      <c r="B2488">
        <v>2487</v>
      </c>
    </row>
    <row r="2489" spans="1:2" x14ac:dyDescent="0.25">
      <c r="A2489" s="4" t="s">
        <v>373</v>
      </c>
      <c r="B2489">
        <v>2488</v>
      </c>
    </row>
    <row r="2490" spans="1:2" x14ac:dyDescent="0.25">
      <c r="A2490" s="4" t="s">
        <v>400</v>
      </c>
      <c r="B2490">
        <v>2489</v>
      </c>
    </row>
    <row r="2491" spans="1:2" x14ac:dyDescent="0.25">
      <c r="A2491" s="4" t="s">
        <v>407</v>
      </c>
      <c r="B2491">
        <v>2490</v>
      </c>
    </row>
    <row r="2492" spans="1:2" x14ac:dyDescent="0.25">
      <c r="A2492" s="4" t="s">
        <v>412</v>
      </c>
      <c r="B2492">
        <v>2491</v>
      </c>
    </row>
    <row r="2493" spans="1:2" x14ac:dyDescent="0.25">
      <c r="A2493" s="4" t="s">
        <v>494</v>
      </c>
      <c r="B2493">
        <v>2492</v>
      </c>
    </row>
    <row r="2494" spans="1:2" x14ac:dyDescent="0.25">
      <c r="A2494" s="4" t="s">
        <v>498</v>
      </c>
      <c r="B2494">
        <v>2493</v>
      </c>
    </row>
    <row r="2495" spans="1:2" x14ac:dyDescent="0.25">
      <c r="A2495" s="4" t="s">
        <v>503</v>
      </c>
      <c r="B2495">
        <v>2494</v>
      </c>
    </row>
    <row r="2496" spans="1:2" x14ac:dyDescent="0.25">
      <c r="A2496" s="4" t="s">
        <v>511</v>
      </c>
      <c r="B2496">
        <v>2495</v>
      </c>
    </row>
    <row r="2497" spans="1:2" x14ac:dyDescent="0.25">
      <c r="A2497" s="4" t="s">
        <v>543</v>
      </c>
      <c r="B2497">
        <v>2496</v>
      </c>
    </row>
    <row r="2498" spans="1:2" x14ac:dyDescent="0.25">
      <c r="A2498" s="4" t="s">
        <v>580</v>
      </c>
      <c r="B2498">
        <v>2497</v>
      </c>
    </row>
    <row r="2499" spans="1:2" x14ac:dyDescent="0.25">
      <c r="A2499" s="4" t="s">
        <v>596</v>
      </c>
      <c r="B2499">
        <v>2498</v>
      </c>
    </row>
    <row r="2500" spans="1:2" x14ac:dyDescent="0.25">
      <c r="A2500" s="4" t="s">
        <v>618</v>
      </c>
      <c r="B2500">
        <v>2499</v>
      </c>
    </row>
    <row r="2501" spans="1:2" x14ac:dyDescent="0.25">
      <c r="A2501" s="4" t="s">
        <v>621</v>
      </c>
      <c r="B2501">
        <v>2500</v>
      </c>
    </row>
    <row r="2502" spans="1:2" x14ac:dyDescent="0.25">
      <c r="A2502" s="4" t="s">
        <v>629</v>
      </c>
      <c r="B2502">
        <v>2501</v>
      </c>
    </row>
    <row r="2503" spans="1:2" x14ac:dyDescent="0.25">
      <c r="A2503" s="4" t="s">
        <v>644</v>
      </c>
      <c r="B2503">
        <v>2502</v>
      </c>
    </row>
    <row r="2504" spans="1:2" x14ac:dyDescent="0.25">
      <c r="A2504" s="4" t="s">
        <v>648</v>
      </c>
      <c r="B2504">
        <v>2503</v>
      </c>
    </row>
    <row r="2505" spans="1:2" x14ac:dyDescent="0.25">
      <c r="A2505" s="4" t="s">
        <v>697</v>
      </c>
      <c r="B2505">
        <v>2504</v>
      </c>
    </row>
    <row r="2506" spans="1:2" x14ac:dyDescent="0.25">
      <c r="A2506" s="4" t="s">
        <v>719</v>
      </c>
      <c r="B2506">
        <v>2505</v>
      </c>
    </row>
    <row r="2507" spans="1:2" x14ac:dyDescent="0.25">
      <c r="A2507" s="4" t="s">
        <v>724</v>
      </c>
      <c r="B2507">
        <v>2506</v>
      </c>
    </row>
    <row r="2508" spans="1:2" x14ac:dyDescent="0.25">
      <c r="A2508" s="4" t="s">
        <v>827</v>
      </c>
      <c r="B2508">
        <v>2507</v>
      </c>
    </row>
    <row r="2509" spans="1:2" x14ac:dyDescent="0.25">
      <c r="A2509" s="4" t="s">
        <v>868</v>
      </c>
      <c r="B2509">
        <v>2508</v>
      </c>
    </row>
    <row r="2510" spans="1:2" x14ac:dyDescent="0.25">
      <c r="A2510" s="4" t="s">
        <v>916</v>
      </c>
      <c r="B2510">
        <v>2509</v>
      </c>
    </row>
    <row r="2511" spans="1:2" x14ac:dyDescent="0.25">
      <c r="A2511" s="4" t="s">
        <v>934</v>
      </c>
      <c r="B2511">
        <v>2510</v>
      </c>
    </row>
    <row r="2512" spans="1:2" x14ac:dyDescent="0.25">
      <c r="A2512" s="4" t="s">
        <v>939</v>
      </c>
      <c r="B2512">
        <v>2511</v>
      </c>
    </row>
    <row r="2513" spans="1:2" x14ac:dyDescent="0.25">
      <c r="A2513" s="4" t="s">
        <v>950</v>
      </c>
      <c r="B2513">
        <v>2512</v>
      </c>
    </row>
    <row r="2514" spans="1:2" x14ac:dyDescent="0.25">
      <c r="A2514" s="4" t="s">
        <v>967</v>
      </c>
      <c r="B2514">
        <v>2513</v>
      </c>
    </row>
    <row r="2515" spans="1:2" x14ac:dyDescent="0.25">
      <c r="A2515" s="4" t="s">
        <v>975</v>
      </c>
      <c r="B2515">
        <v>2514</v>
      </c>
    </row>
    <row r="2516" spans="1:2" x14ac:dyDescent="0.25">
      <c r="A2516" s="4" t="s">
        <v>995</v>
      </c>
      <c r="B2516">
        <v>2515</v>
      </c>
    </row>
    <row r="2517" spans="1:2" x14ac:dyDescent="0.25">
      <c r="A2517" s="4" t="s">
        <v>999</v>
      </c>
      <c r="B2517">
        <v>2516</v>
      </c>
    </row>
    <row r="2518" spans="1:2" x14ac:dyDescent="0.25">
      <c r="A2518" s="4" t="s">
        <v>1003</v>
      </c>
      <c r="B2518">
        <v>2517</v>
      </c>
    </row>
    <row r="2519" spans="1:2" x14ac:dyDescent="0.25">
      <c r="A2519" s="4" t="s">
        <v>1010</v>
      </c>
      <c r="B2519">
        <v>2518</v>
      </c>
    </row>
    <row r="2520" spans="1:2" x14ac:dyDescent="0.25">
      <c r="A2520" s="4" t="s">
        <v>1014</v>
      </c>
      <c r="B2520">
        <v>2519</v>
      </c>
    </row>
    <row r="2521" spans="1:2" x14ac:dyDescent="0.25">
      <c r="A2521" s="4" t="s">
        <v>1019</v>
      </c>
      <c r="B2521">
        <v>2520</v>
      </c>
    </row>
    <row r="2522" spans="1:2" x14ac:dyDescent="0.25">
      <c r="A2522" s="4" t="s">
        <v>1080</v>
      </c>
      <c r="B2522">
        <v>2521</v>
      </c>
    </row>
    <row r="2523" spans="1:2" x14ac:dyDescent="0.25">
      <c r="A2523" s="4" t="s">
        <v>1084</v>
      </c>
      <c r="B2523">
        <v>2522</v>
      </c>
    </row>
    <row r="2524" spans="1:2" x14ac:dyDescent="0.25">
      <c r="A2524" s="4" t="s">
        <v>1088</v>
      </c>
      <c r="B2524">
        <v>2523</v>
      </c>
    </row>
    <row r="2525" spans="1:2" x14ac:dyDescent="0.25">
      <c r="A2525" s="4" t="s">
        <v>1092</v>
      </c>
      <c r="B2525">
        <v>2524</v>
      </c>
    </row>
    <row r="2526" spans="1:2" x14ac:dyDescent="0.25">
      <c r="A2526" s="4" t="s">
        <v>1101</v>
      </c>
      <c r="B2526">
        <v>2525</v>
      </c>
    </row>
    <row r="2527" spans="1:2" x14ac:dyDescent="0.25">
      <c r="A2527" s="4" t="s">
        <v>1107</v>
      </c>
      <c r="B2527">
        <v>2526</v>
      </c>
    </row>
    <row r="2528" spans="1:2" x14ac:dyDescent="0.25">
      <c r="A2528" s="4" t="s">
        <v>1112</v>
      </c>
      <c r="B2528">
        <v>2527</v>
      </c>
    </row>
    <row r="2529" spans="1:2" x14ac:dyDescent="0.25">
      <c r="A2529" s="4" t="s">
        <v>1121</v>
      </c>
      <c r="B2529">
        <v>2528</v>
      </c>
    </row>
    <row r="2530" spans="1:2" x14ac:dyDescent="0.25">
      <c r="A2530" s="4" t="s">
        <v>1147</v>
      </c>
      <c r="B2530">
        <v>2529</v>
      </c>
    </row>
    <row r="2531" spans="1:2" x14ac:dyDescent="0.25">
      <c r="A2531" s="4" t="s">
        <v>1191</v>
      </c>
      <c r="B2531">
        <v>2530</v>
      </c>
    </row>
    <row r="2532" spans="1:2" x14ac:dyDescent="0.25">
      <c r="A2532" s="4" t="s">
        <v>1197</v>
      </c>
      <c r="B2532">
        <v>2531</v>
      </c>
    </row>
    <row r="2533" spans="1:2" x14ac:dyDescent="0.25">
      <c r="A2533" s="4" t="s">
        <v>1213</v>
      </c>
      <c r="B2533">
        <v>2532</v>
      </c>
    </row>
    <row r="2534" spans="1:2" x14ac:dyDescent="0.25">
      <c r="A2534" s="4" t="s">
        <v>1217</v>
      </c>
      <c r="B2534">
        <v>2533</v>
      </c>
    </row>
    <row r="2535" spans="1:2" x14ac:dyDescent="0.25">
      <c r="A2535" s="4" t="s">
        <v>1223</v>
      </c>
      <c r="B2535">
        <v>2534</v>
      </c>
    </row>
    <row r="2536" spans="1:2" x14ac:dyDescent="0.25">
      <c r="A2536" s="4" t="s">
        <v>1231</v>
      </c>
      <c r="B2536">
        <v>2535</v>
      </c>
    </row>
    <row r="2537" spans="1:2" x14ac:dyDescent="0.25">
      <c r="A2537" s="4" t="s">
        <v>1241</v>
      </c>
      <c r="B2537">
        <v>2536</v>
      </c>
    </row>
    <row r="2538" spans="1:2" x14ac:dyDescent="0.25">
      <c r="A2538" s="4" t="s">
        <v>1246</v>
      </c>
      <c r="B2538">
        <v>2537</v>
      </c>
    </row>
    <row r="2539" spans="1:2" x14ac:dyDescent="0.25">
      <c r="A2539" s="4" t="s">
        <v>1258</v>
      </c>
      <c r="B2539">
        <v>2538</v>
      </c>
    </row>
    <row r="2540" spans="1:2" x14ac:dyDescent="0.25">
      <c r="A2540" s="4" t="s">
        <v>1262</v>
      </c>
      <c r="B2540">
        <v>2539</v>
      </c>
    </row>
    <row r="2541" spans="1:2" x14ac:dyDescent="0.25">
      <c r="A2541" s="4" t="s">
        <v>1343</v>
      </c>
      <c r="B2541">
        <v>2540</v>
      </c>
    </row>
    <row r="2542" spans="1:2" x14ac:dyDescent="0.25">
      <c r="A2542" s="4" t="s">
        <v>1347</v>
      </c>
      <c r="B2542">
        <v>2541</v>
      </c>
    </row>
    <row r="2543" spans="1:2" x14ac:dyDescent="0.25">
      <c r="A2543" s="4" t="s">
        <v>1351</v>
      </c>
      <c r="B2543">
        <v>2542</v>
      </c>
    </row>
    <row r="2544" spans="1:2" x14ac:dyDescent="0.25">
      <c r="A2544" s="4" t="s">
        <v>1355</v>
      </c>
      <c r="B2544">
        <v>2543</v>
      </c>
    </row>
    <row r="2545" spans="1:2" x14ac:dyDescent="0.25">
      <c r="A2545" s="4" t="s">
        <v>1393</v>
      </c>
      <c r="B2545">
        <v>2544</v>
      </c>
    </row>
    <row r="2546" spans="1:2" x14ac:dyDescent="0.25">
      <c r="A2546" s="4" t="s">
        <v>1480</v>
      </c>
      <c r="B2546">
        <v>2545</v>
      </c>
    </row>
    <row r="2547" spans="1:2" x14ac:dyDescent="0.25">
      <c r="A2547" s="4" t="s">
        <v>1506</v>
      </c>
      <c r="B2547">
        <v>2546</v>
      </c>
    </row>
    <row r="2548" spans="1:2" x14ac:dyDescent="0.25">
      <c r="A2548" s="4" t="s">
        <v>1531</v>
      </c>
      <c r="B2548">
        <v>2547</v>
      </c>
    </row>
    <row r="2549" spans="1:2" x14ac:dyDescent="0.25">
      <c r="A2549" s="4" t="s">
        <v>1541</v>
      </c>
      <c r="B2549">
        <v>2548</v>
      </c>
    </row>
    <row r="2550" spans="1:2" x14ac:dyDescent="0.25">
      <c r="A2550" s="4" t="s">
        <v>1580</v>
      </c>
      <c r="B2550">
        <v>2549</v>
      </c>
    </row>
    <row r="2551" spans="1:2" x14ac:dyDescent="0.25">
      <c r="A2551" s="4" t="s">
        <v>1599</v>
      </c>
      <c r="B2551">
        <v>2550</v>
      </c>
    </row>
    <row r="2552" spans="1:2" x14ac:dyDescent="0.25">
      <c r="A2552" s="4" t="s">
        <v>1605</v>
      </c>
      <c r="B2552">
        <v>2551</v>
      </c>
    </row>
    <row r="2553" spans="1:2" x14ac:dyDescent="0.25">
      <c r="A2553" s="4" t="s">
        <v>1627</v>
      </c>
      <c r="B2553">
        <v>2552</v>
      </c>
    </row>
    <row r="2554" spans="1:2" x14ac:dyDescent="0.25">
      <c r="A2554" s="4" t="s">
        <v>1636</v>
      </c>
      <c r="B2554">
        <v>2553</v>
      </c>
    </row>
    <row r="2555" spans="1:2" x14ac:dyDescent="0.25">
      <c r="A2555" s="4" t="s">
        <v>1641</v>
      </c>
      <c r="B2555">
        <v>2554</v>
      </c>
    </row>
    <row r="2556" spans="1:2" x14ac:dyDescent="0.25">
      <c r="A2556" s="4" t="s">
        <v>1647</v>
      </c>
      <c r="B2556">
        <v>2555</v>
      </c>
    </row>
    <row r="2557" spans="1:2" x14ac:dyDescent="0.25">
      <c r="A2557" s="4" t="s">
        <v>1654</v>
      </c>
      <c r="B2557">
        <v>2556</v>
      </c>
    </row>
    <row r="2558" spans="1:2" x14ac:dyDescent="0.25">
      <c r="A2558" s="4" t="s">
        <v>1663</v>
      </c>
      <c r="B2558">
        <v>2557</v>
      </c>
    </row>
    <row r="2559" spans="1:2" x14ac:dyDescent="0.25">
      <c r="A2559" s="4" t="s">
        <v>1669</v>
      </c>
      <c r="B2559">
        <v>2558</v>
      </c>
    </row>
    <row r="2560" spans="1:2" x14ac:dyDescent="0.25">
      <c r="A2560" s="4" t="s">
        <v>1674</v>
      </c>
      <c r="B2560">
        <v>2559</v>
      </c>
    </row>
    <row r="2561" spans="1:2" x14ac:dyDescent="0.25">
      <c r="A2561" s="4" t="s">
        <v>1680</v>
      </c>
      <c r="B2561">
        <v>2560</v>
      </c>
    </row>
    <row r="2562" spans="1:2" x14ac:dyDescent="0.25">
      <c r="A2562" s="4" t="s">
        <v>1686</v>
      </c>
      <c r="B2562">
        <v>2561</v>
      </c>
    </row>
    <row r="2563" spans="1:2" x14ac:dyDescent="0.25">
      <c r="A2563" s="4" t="s">
        <v>1692</v>
      </c>
      <c r="B2563">
        <v>2562</v>
      </c>
    </row>
    <row r="2564" spans="1:2" x14ac:dyDescent="0.25">
      <c r="A2564" s="4" t="s">
        <v>1702</v>
      </c>
      <c r="B2564">
        <v>2563</v>
      </c>
    </row>
    <row r="2565" spans="1:2" x14ac:dyDescent="0.25">
      <c r="A2565" s="4" t="s">
        <v>1710</v>
      </c>
      <c r="B2565">
        <v>2564</v>
      </c>
    </row>
    <row r="2566" spans="1:2" x14ac:dyDescent="0.25">
      <c r="A2566" s="4" t="s">
        <v>1719</v>
      </c>
      <c r="B2566">
        <v>2565</v>
      </c>
    </row>
    <row r="2567" spans="1:2" x14ac:dyDescent="0.25">
      <c r="A2567" s="4" t="s">
        <v>1724</v>
      </c>
      <c r="B2567">
        <v>2566</v>
      </c>
    </row>
    <row r="2568" spans="1:2" x14ac:dyDescent="0.25">
      <c r="A2568" s="4" t="s">
        <v>1733</v>
      </c>
      <c r="B2568">
        <v>2567</v>
      </c>
    </row>
    <row r="2569" spans="1:2" x14ac:dyDescent="0.25">
      <c r="A2569" s="4" t="s">
        <v>1739</v>
      </c>
      <c r="B2569">
        <v>2568</v>
      </c>
    </row>
    <row r="2570" spans="1:2" x14ac:dyDescent="0.25">
      <c r="A2570" s="4" t="s">
        <v>1748</v>
      </c>
      <c r="B2570">
        <v>2569</v>
      </c>
    </row>
    <row r="2571" spans="1:2" x14ac:dyDescent="0.25">
      <c r="A2571" s="4" t="s">
        <v>1754</v>
      </c>
      <c r="B2571">
        <v>2570</v>
      </c>
    </row>
    <row r="2572" spans="1:2" x14ac:dyDescent="0.25">
      <c r="A2572" s="4" t="s">
        <v>1759</v>
      </c>
      <c r="B2572">
        <v>2571</v>
      </c>
    </row>
    <row r="2573" spans="1:2" x14ac:dyDescent="0.25">
      <c r="A2573" s="4" t="s">
        <v>1768</v>
      </c>
      <c r="B2573">
        <v>2572</v>
      </c>
    </row>
    <row r="2574" spans="1:2" x14ac:dyDescent="0.25">
      <c r="A2574" s="4" t="s">
        <v>1778</v>
      </c>
      <c r="B2574">
        <v>2573</v>
      </c>
    </row>
    <row r="2575" spans="1:2" x14ac:dyDescent="0.25">
      <c r="A2575" s="4" t="s">
        <v>1787</v>
      </c>
      <c r="B2575">
        <v>2574</v>
      </c>
    </row>
    <row r="2576" spans="1:2" x14ac:dyDescent="0.25">
      <c r="A2576" s="4" t="s">
        <v>1792</v>
      </c>
      <c r="B2576">
        <v>2575</v>
      </c>
    </row>
    <row r="2577" spans="1:2" x14ac:dyDescent="0.25">
      <c r="A2577" s="4" t="s">
        <v>1833</v>
      </c>
      <c r="B2577">
        <v>2576</v>
      </c>
    </row>
    <row r="2578" spans="1:2" x14ac:dyDescent="0.25">
      <c r="A2578" s="4" t="s">
        <v>1839</v>
      </c>
      <c r="B2578">
        <v>2577</v>
      </c>
    </row>
    <row r="2579" spans="1:2" x14ac:dyDescent="0.25">
      <c r="A2579" s="4" t="s">
        <v>1863</v>
      </c>
      <c r="B2579">
        <v>2578</v>
      </c>
    </row>
    <row r="2580" spans="1:2" x14ac:dyDescent="0.25">
      <c r="A2580" s="4" t="s">
        <v>1887</v>
      </c>
      <c r="B2580">
        <v>2579</v>
      </c>
    </row>
    <row r="2581" spans="1:2" x14ac:dyDescent="0.25">
      <c r="A2581" s="4" t="s">
        <v>1901</v>
      </c>
      <c r="B2581">
        <v>2580</v>
      </c>
    </row>
    <row r="2582" spans="1:2" x14ac:dyDescent="0.25">
      <c r="A2582" s="4" t="s">
        <v>1919</v>
      </c>
      <c r="B2582">
        <v>2581</v>
      </c>
    </row>
    <row r="2583" spans="1:2" x14ac:dyDescent="0.25">
      <c r="A2583" s="4" t="s">
        <v>1943</v>
      </c>
      <c r="B2583">
        <v>2582</v>
      </c>
    </row>
    <row r="2584" spans="1:2" x14ac:dyDescent="0.25">
      <c r="A2584" s="4" t="s">
        <v>1947</v>
      </c>
      <c r="B2584">
        <v>2583</v>
      </c>
    </row>
    <row r="2585" spans="1:2" x14ac:dyDescent="0.25">
      <c r="A2585" s="4" t="s">
        <v>1953</v>
      </c>
      <c r="B2585">
        <v>2584</v>
      </c>
    </row>
    <row r="2586" spans="1:2" x14ac:dyDescent="0.25">
      <c r="A2586" s="4" t="s">
        <v>1978</v>
      </c>
      <c r="B2586">
        <v>2585</v>
      </c>
    </row>
    <row r="2587" spans="1:2" x14ac:dyDescent="0.25">
      <c r="A2587" s="4" t="s">
        <v>1982</v>
      </c>
      <c r="B2587">
        <v>2586</v>
      </c>
    </row>
    <row r="2588" spans="1:2" x14ac:dyDescent="0.25">
      <c r="A2588" s="4" t="s">
        <v>2007</v>
      </c>
      <c r="B2588">
        <v>2587</v>
      </c>
    </row>
    <row r="2589" spans="1:2" x14ac:dyDescent="0.25">
      <c r="A2589" s="4" t="s">
        <v>2015</v>
      </c>
      <c r="B2589">
        <v>2588</v>
      </c>
    </row>
    <row r="2590" spans="1:2" x14ac:dyDescent="0.25">
      <c r="A2590" s="4" t="s">
        <v>2021</v>
      </c>
      <c r="B2590">
        <v>2589</v>
      </c>
    </row>
    <row r="2591" spans="1:2" x14ac:dyDescent="0.25">
      <c r="A2591" s="4" t="s">
        <v>2051</v>
      </c>
      <c r="B2591">
        <v>2590</v>
      </c>
    </row>
    <row r="2592" spans="1:2" x14ac:dyDescent="0.25">
      <c r="A2592" s="4" t="s">
        <v>2062</v>
      </c>
      <c r="B2592">
        <v>2591</v>
      </c>
    </row>
    <row r="2593" spans="1:2" x14ac:dyDescent="0.25">
      <c r="A2593" s="4" t="s">
        <v>2067</v>
      </c>
      <c r="B2593">
        <v>2592</v>
      </c>
    </row>
    <row r="2594" spans="1:2" x14ac:dyDescent="0.25">
      <c r="A2594" s="4" t="s">
        <v>2077</v>
      </c>
      <c r="B2594">
        <v>2593</v>
      </c>
    </row>
    <row r="2595" spans="1:2" x14ac:dyDescent="0.25">
      <c r="A2595" s="4" t="s">
        <v>2094</v>
      </c>
      <c r="B2595">
        <v>2594</v>
      </c>
    </row>
    <row r="2596" spans="1:2" x14ac:dyDescent="0.25">
      <c r="A2596" s="4" t="s">
        <v>2109</v>
      </c>
      <c r="B2596">
        <v>2595</v>
      </c>
    </row>
    <row r="2597" spans="1:2" x14ac:dyDescent="0.25">
      <c r="A2597" s="4" t="s">
        <v>2114</v>
      </c>
      <c r="B2597">
        <v>2596</v>
      </c>
    </row>
    <row r="2598" spans="1:2" x14ac:dyDescent="0.25">
      <c r="A2598" s="4" t="s">
        <v>2119</v>
      </c>
      <c r="B2598">
        <v>2597</v>
      </c>
    </row>
    <row r="2599" spans="1:2" x14ac:dyDescent="0.25">
      <c r="A2599" s="4" t="s">
        <v>2124</v>
      </c>
      <c r="B2599">
        <v>2598</v>
      </c>
    </row>
    <row r="2600" spans="1:2" x14ac:dyDescent="0.25">
      <c r="A2600" s="4" t="s">
        <v>2128</v>
      </c>
      <c r="B2600">
        <v>2599</v>
      </c>
    </row>
    <row r="2601" spans="1:2" x14ac:dyDescent="0.25">
      <c r="A2601" s="4" t="s">
        <v>2138</v>
      </c>
      <c r="B2601">
        <v>2600</v>
      </c>
    </row>
    <row r="2602" spans="1:2" x14ac:dyDescent="0.25">
      <c r="A2602" s="4" t="s">
        <v>2161</v>
      </c>
      <c r="B2602">
        <v>2601</v>
      </c>
    </row>
    <row r="2603" spans="1:2" x14ac:dyDescent="0.25">
      <c r="A2603" s="4" t="s">
        <v>2177</v>
      </c>
      <c r="B2603">
        <v>2602</v>
      </c>
    </row>
    <row r="2604" spans="1:2" x14ac:dyDescent="0.25">
      <c r="A2604" s="4" t="s">
        <v>2181</v>
      </c>
      <c r="B2604">
        <v>2603</v>
      </c>
    </row>
    <row r="2605" spans="1:2" x14ac:dyDescent="0.25">
      <c r="A2605" s="4" t="s">
        <v>2191</v>
      </c>
      <c r="B2605">
        <v>2604</v>
      </c>
    </row>
    <row r="2606" spans="1:2" x14ac:dyDescent="0.25">
      <c r="A2606" s="4" t="s">
        <v>2199</v>
      </c>
      <c r="B2606">
        <v>2605</v>
      </c>
    </row>
    <row r="2607" spans="1:2" x14ac:dyDescent="0.25">
      <c r="A2607" s="4" t="s">
        <v>2208</v>
      </c>
      <c r="B2607">
        <v>2606</v>
      </c>
    </row>
    <row r="2608" spans="1:2" x14ac:dyDescent="0.25">
      <c r="A2608" s="4" t="s">
        <v>2217</v>
      </c>
      <c r="B2608">
        <v>2607</v>
      </c>
    </row>
    <row r="2609" spans="1:2" x14ac:dyDescent="0.25">
      <c r="A2609" s="4" t="s">
        <v>2228</v>
      </c>
      <c r="B2609">
        <v>2608</v>
      </c>
    </row>
    <row r="2610" spans="1:2" x14ac:dyDescent="0.25">
      <c r="A2610" s="4" t="s">
        <v>2233</v>
      </c>
      <c r="B2610">
        <v>2609</v>
      </c>
    </row>
    <row r="2611" spans="1:2" x14ac:dyDescent="0.25">
      <c r="A2611" s="4" t="s">
        <v>2239</v>
      </c>
      <c r="B2611">
        <v>2610</v>
      </c>
    </row>
    <row r="2612" spans="1:2" x14ac:dyDescent="0.25">
      <c r="A2612" s="4" t="s">
        <v>2245</v>
      </c>
      <c r="B2612">
        <v>2611</v>
      </c>
    </row>
    <row r="2613" spans="1:2" x14ac:dyDescent="0.25">
      <c r="A2613" s="4" t="s">
        <v>2250</v>
      </c>
      <c r="B2613">
        <v>2612</v>
      </c>
    </row>
    <row r="2614" spans="1:2" x14ac:dyDescent="0.25">
      <c r="A2614" s="4" t="s">
        <v>2255</v>
      </c>
      <c r="B2614">
        <v>2613</v>
      </c>
    </row>
    <row r="2615" spans="1:2" x14ac:dyDescent="0.25">
      <c r="A2615" s="4" t="s">
        <v>2278</v>
      </c>
      <c r="B2615">
        <v>2614</v>
      </c>
    </row>
    <row r="2616" spans="1:2" x14ac:dyDescent="0.25">
      <c r="A2616" s="4" t="s">
        <v>2286</v>
      </c>
      <c r="B2616">
        <v>2615</v>
      </c>
    </row>
    <row r="2617" spans="1:2" x14ac:dyDescent="0.25">
      <c r="A2617" s="4" t="s">
        <v>2293</v>
      </c>
      <c r="B2617">
        <v>2616</v>
      </c>
    </row>
    <row r="2618" spans="1:2" x14ac:dyDescent="0.25">
      <c r="A2618" s="4" t="s">
        <v>2299</v>
      </c>
      <c r="B2618">
        <v>2617</v>
      </c>
    </row>
    <row r="2619" spans="1:2" x14ac:dyDescent="0.25">
      <c r="A2619" s="4" t="s">
        <v>2321</v>
      </c>
      <c r="B2619">
        <v>2618</v>
      </c>
    </row>
    <row r="2620" spans="1:2" x14ac:dyDescent="0.25">
      <c r="A2620" s="4" t="s">
        <v>2335</v>
      </c>
      <c r="B2620">
        <v>2619</v>
      </c>
    </row>
    <row r="2621" spans="1:2" x14ac:dyDescent="0.25">
      <c r="A2621" s="4" t="s">
        <v>2346</v>
      </c>
      <c r="B2621">
        <v>2620</v>
      </c>
    </row>
    <row r="2622" spans="1:2" x14ac:dyDescent="0.25">
      <c r="A2622" s="4" t="s">
        <v>2353</v>
      </c>
      <c r="B2622">
        <v>2621</v>
      </c>
    </row>
    <row r="2623" spans="1:2" x14ac:dyDescent="0.25">
      <c r="A2623" s="4" t="s">
        <v>2372</v>
      </c>
      <c r="B2623">
        <v>2622</v>
      </c>
    </row>
    <row r="2624" spans="1:2" x14ac:dyDescent="0.25">
      <c r="A2624" s="4" t="s">
        <v>2376</v>
      </c>
      <c r="B2624">
        <v>2623</v>
      </c>
    </row>
    <row r="2625" spans="1:2" x14ac:dyDescent="0.25">
      <c r="A2625" s="4" t="s">
        <v>2381</v>
      </c>
      <c r="B2625">
        <v>2624</v>
      </c>
    </row>
    <row r="2626" spans="1:2" x14ac:dyDescent="0.25">
      <c r="A2626" s="4" t="s">
        <v>2393</v>
      </c>
      <c r="B2626">
        <v>2625</v>
      </c>
    </row>
    <row r="2627" spans="1:2" x14ac:dyDescent="0.25">
      <c r="A2627" s="4" t="s">
        <v>2400</v>
      </c>
      <c r="B2627">
        <v>2626</v>
      </c>
    </row>
    <row r="2628" spans="1:2" x14ac:dyDescent="0.25">
      <c r="A2628" s="4" t="s">
        <v>2414</v>
      </c>
      <c r="B2628">
        <v>2627</v>
      </c>
    </row>
    <row r="2629" spans="1:2" x14ac:dyDescent="0.25">
      <c r="A2629" s="4" t="s">
        <v>2418</v>
      </c>
      <c r="B2629">
        <v>2628</v>
      </c>
    </row>
    <row r="2630" spans="1:2" x14ac:dyDescent="0.25">
      <c r="A2630" s="4" t="s">
        <v>2422</v>
      </c>
      <c r="B2630">
        <v>2629</v>
      </c>
    </row>
    <row r="2631" spans="1:2" x14ac:dyDescent="0.25">
      <c r="A2631" s="4" t="s">
        <v>2426</v>
      </c>
      <c r="B2631">
        <v>2630</v>
      </c>
    </row>
    <row r="2632" spans="1:2" x14ac:dyDescent="0.25">
      <c r="A2632" s="4" t="s">
        <v>2431</v>
      </c>
      <c r="B2632">
        <v>2631</v>
      </c>
    </row>
    <row r="2633" spans="1:2" x14ac:dyDescent="0.25">
      <c r="A2633" s="4" t="s">
        <v>2438</v>
      </c>
      <c r="B2633">
        <v>2632</v>
      </c>
    </row>
    <row r="2634" spans="1:2" x14ac:dyDescent="0.25">
      <c r="A2634" s="4" t="s">
        <v>2447</v>
      </c>
      <c r="B2634">
        <v>2633</v>
      </c>
    </row>
    <row r="2635" spans="1:2" x14ac:dyDescent="0.25">
      <c r="A2635" s="4" t="s">
        <v>2457</v>
      </c>
      <c r="B2635">
        <v>2634</v>
      </c>
    </row>
    <row r="2636" spans="1:2" x14ac:dyDescent="0.25">
      <c r="A2636" s="4" t="s">
        <v>2461</v>
      </c>
      <c r="B2636">
        <v>2635</v>
      </c>
    </row>
    <row r="2637" spans="1:2" x14ac:dyDescent="0.25">
      <c r="A2637" s="4" t="s">
        <v>2514</v>
      </c>
      <c r="B2637">
        <v>2636</v>
      </c>
    </row>
    <row r="2638" spans="1:2" x14ac:dyDescent="0.25">
      <c r="A2638" s="4" t="s">
        <v>2519</v>
      </c>
      <c r="B2638">
        <v>2637</v>
      </c>
    </row>
    <row r="2639" spans="1:2" x14ac:dyDescent="0.25">
      <c r="A2639" s="4" t="s">
        <v>2527</v>
      </c>
      <c r="B2639">
        <v>2638</v>
      </c>
    </row>
    <row r="2640" spans="1:2" x14ac:dyDescent="0.25">
      <c r="A2640" s="4" t="s">
        <v>2544</v>
      </c>
      <c r="B2640">
        <v>2639</v>
      </c>
    </row>
    <row r="2641" spans="1:2" x14ac:dyDescent="0.25">
      <c r="A2641" s="4" t="s">
        <v>2562</v>
      </c>
      <c r="B2641">
        <v>2640</v>
      </c>
    </row>
    <row r="2642" spans="1:2" x14ac:dyDescent="0.25">
      <c r="A2642" s="4" t="s">
        <v>2578</v>
      </c>
      <c r="B2642">
        <v>2641</v>
      </c>
    </row>
    <row r="2643" spans="1:2" x14ac:dyDescent="0.25">
      <c r="A2643" s="4" t="s">
        <v>2582</v>
      </c>
      <c r="B2643">
        <v>2642</v>
      </c>
    </row>
    <row r="2644" spans="1:2" x14ac:dyDescent="0.25">
      <c r="A2644" s="4" t="s">
        <v>2624</v>
      </c>
      <c r="B2644">
        <v>2643</v>
      </c>
    </row>
    <row r="2645" spans="1:2" x14ac:dyDescent="0.25">
      <c r="A2645" s="4" t="s">
        <v>2630</v>
      </c>
      <c r="B2645">
        <v>2644</v>
      </c>
    </row>
    <row r="2646" spans="1:2" x14ac:dyDescent="0.25">
      <c r="A2646" s="4" t="s">
        <v>2648</v>
      </c>
      <c r="B2646">
        <v>2645</v>
      </c>
    </row>
    <row r="2647" spans="1:2" x14ac:dyDescent="0.25">
      <c r="A2647" s="4" t="s">
        <v>2656</v>
      </c>
      <c r="B2647">
        <v>2646</v>
      </c>
    </row>
    <row r="2648" spans="1:2" x14ac:dyDescent="0.25">
      <c r="A2648" s="4" t="s">
        <v>2662</v>
      </c>
      <c r="B2648">
        <v>2647</v>
      </c>
    </row>
    <row r="2649" spans="1:2" x14ac:dyDescent="0.25">
      <c r="A2649" s="4" t="s">
        <v>2688</v>
      </c>
      <c r="B2649">
        <v>2648</v>
      </c>
    </row>
    <row r="2650" spans="1:2" x14ac:dyDescent="0.25">
      <c r="A2650" s="4" t="s">
        <v>2701</v>
      </c>
      <c r="B2650">
        <v>2649</v>
      </c>
    </row>
    <row r="2651" spans="1:2" x14ac:dyDescent="0.25">
      <c r="A2651" s="4" t="s">
        <v>2705</v>
      </c>
      <c r="B2651">
        <v>2650</v>
      </c>
    </row>
    <row r="2652" spans="1:2" x14ac:dyDescent="0.25">
      <c r="A2652" s="4" t="s">
        <v>2709</v>
      </c>
      <c r="B2652">
        <v>2651</v>
      </c>
    </row>
    <row r="2653" spans="1:2" x14ac:dyDescent="0.25">
      <c r="A2653" s="4" t="s">
        <v>2714</v>
      </c>
      <c r="B2653">
        <v>2652</v>
      </c>
    </row>
    <row r="2654" spans="1:2" x14ac:dyDescent="0.25">
      <c r="A2654" s="4" t="s">
        <v>2717</v>
      </c>
      <c r="B2654">
        <v>2653</v>
      </c>
    </row>
    <row r="2655" spans="1:2" x14ac:dyDescent="0.25">
      <c r="A2655" s="4" t="s">
        <v>2738</v>
      </c>
      <c r="B2655">
        <v>2654</v>
      </c>
    </row>
    <row r="2656" spans="1:2" x14ac:dyDescent="0.25">
      <c r="A2656" s="4" t="s">
        <v>2749</v>
      </c>
      <c r="B2656">
        <v>2655</v>
      </c>
    </row>
    <row r="2657" spans="1:2" x14ac:dyDescent="0.25">
      <c r="A2657" s="4" t="s">
        <v>2783</v>
      </c>
      <c r="B2657">
        <v>2656</v>
      </c>
    </row>
    <row r="2658" spans="1:2" x14ac:dyDescent="0.25">
      <c r="A2658" s="4" t="s">
        <v>2794</v>
      </c>
      <c r="B2658">
        <v>2657</v>
      </c>
    </row>
    <row r="2659" spans="1:2" x14ac:dyDescent="0.25">
      <c r="A2659" s="4" t="s">
        <v>2799</v>
      </c>
      <c r="B2659">
        <v>2658</v>
      </c>
    </row>
    <row r="2660" spans="1:2" x14ac:dyDescent="0.25">
      <c r="A2660" s="4" t="s">
        <v>2809</v>
      </c>
      <c r="B2660">
        <v>2659</v>
      </c>
    </row>
    <row r="2661" spans="1:2" x14ac:dyDescent="0.25">
      <c r="A2661" s="4" t="s">
        <v>2816</v>
      </c>
      <c r="B2661">
        <v>2660</v>
      </c>
    </row>
    <row r="2662" spans="1:2" x14ac:dyDescent="0.25">
      <c r="A2662" s="4" t="s">
        <v>2831</v>
      </c>
      <c r="B2662">
        <v>2661</v>
      </c>
    </row>
    <row r="2663" spans="1:2" x14ac:dyDescent="0.25">
      <c r="A2663" s="4" t="s">
        <v>2839</v>
      </c>
      <c r="B2663">
        <v>2662</v>
      </c>
    </row>
    <row r="2664" spans="1:2" x14ac:dyDescent="0.25">
      <c r="A2664" s="4" t="s">
        <v>2854</v>
      </c>
      <c r="B2664">
        <v>2663</v>
      </c>
    </row>
    <row r="2665" spans="1:2" x14ac:dyDescent="0.25">
      <c r="A2665" s="4" t="s">
        <v>2875</v>
      </c>
      <c r="B2665">
        <v>2664</v>
      </c>
    </row>
    <row r="2666" spans="1:2" x14ac:dyDescent="0.25">
      <c r="A2666" s="4" t="s">
        <v>2895</v>
      </c>
      <c r="B2666">
        <v>2665</v>
      </c>
    </row>
    <row r="2667" spans="1:2" x14ac:dyDescent="0.25">
      <c r="A2667" s="4" t="s">
        <v>2924</v>
      </c>
      <c r="B2667">
        <v>2666</v>
      </c>
    </row>
    <row r="2668" spans="1:2" x14ac:dyDescent="0.25">
      <c r="A2668" s="4" t="s">
        <v>2928</v>
      </c>
      <c r="B2668">
        <v>2667</v>
      </c>
    </row>
    <row r="2669" spans="1:2" x14ac:dyDescent="0.25">
      <c r="A2669" s="4" t="s">
        <v>2968</v>
      </c>
      <c r="B2669">
        <v>2668</v>
      </c>
    </row>
    <row r="2670" spans="1:2" x14ac:dyDescent="0.25">
      <c r="A2670" s="4" t="s">
        <v>2975</v>
      </c>
      <c r="B2670">
        <v>2669</v>
      </c>
    </row>
    <row r="2671" spans="1:2" x14ac:dyDescent="0.25">
      <c r="A2671" s="4" t="s">
        <v>2994</v>
      </c>
      <c r="B2671">
        <v>2670</v>
      </c>
    </row>
    <row r="2672" spans="1:2" x14ac:dyDescent="0.25">
      <c r="A2672" s="4" t="s">
        <v>2998</v>
      </c>
      <c r="B2672">
        <v>2671</v>
      </c>
    </row>
    <row r="2673" spans="1:2" x14ac:dyDescent="0.25">
      <c r="A2673" s="4" t="s">
        <v>3015</v>
      </c>
      <c r="B2673">
        <v>2672</v>
      </c>
    </row>
    <row r="2674" spans="1:2" x14ac:dyDescent="0.25">
      <c r="A2674" s="4" t="s">
        <v>3020</v>
      </c>
      <c r="B2674">
        <v>2673</v>
      </c>
    </row>
    <row r="2675" spans="1:2" x14ac:dyDescent="0.25">
      <c r="A2675" s="4" t="s">
        <v>3054</v>
      </c>
      <c r="B2675">
        <v>2674</v>
      </c>
    </row>
    <row r="2676" spans="1:2" x14ac:dyDescent="0.25">
      <c r="A2676" s="4" t="s">
        <v>3059</v>
      </c>
      <c r="B2676">
        <v>2675</v>
      </c>
    </row>
    <row r="2677" spans="1:2" x14ac:dyDescent="0.25">
      <c r="A2677" s="4" t="s">
        <v>3068</v>
      </c>
      <c r="B2677">
        <v>2676</v>
      </c>
    </row>
    <row r="2678" spans="1:2" x14ac:dyDescent="0.25">
      <c r="A2678" s="4" t="s">
        <v>3072</v>
      </c>
      <c r="B2678">
        <v>2677</v>
      </c>
    </row>
    <row r="2679" spans="1:2" x14ac:dyDescent="0.25">
      <c r="A2679" s="4" t="s">
        <v>3079</v>
      </c>
      <c r="B2679">
        <v>2678</v>
      </c>
    </row>
    <row r="2680" spans="1:2" x14ac:dyDescent="0.25">
      <c r="A2680" s="4" t="s">
        <v>3083</v>
      </c>
      <c r="B2680">
        <v>2679</v>
      </c>
    </row>
    <row r="2681" spans="1:2" x14ac:dyDescent="0.25">
      <c r="A2681" s="4" t="s">
        <v>3090</v>
      </c>
      <c r="B2681">
        <v>2680</v>
      </c>
    </row>
    <row r="2682" spans="1:2" x14ac:dyDescent="0.25">
      <c r="A2682" s="4" t="s">
        <v>3099</v>
      </c>
      <c r="B2682">
        <v>2681</v>
      </c>
    </row>
    <row r="2683" spans="1:2" x14ac:dyDescent="0.25">
      <c r="A2683" s="4" t="s">
        <v>3102</v>
      </c>
      <c r="B2683">
        <v>2682</v>
      </c>
    </row>
    <row r="2684" spans="1:2" x14ac:dyDescent="0.25">
      <c r="A2684" s="4" t="s">
        <v>3115</v>
      </c>
      <c r="B2684">
        <v>2683</v>
      </c>
    </row>
    <row r="2685" spans="1:2" x14ac:dyDescent="0.25">
      <c r="A2685" s="4" t="s">
        <v>3128</v>
      </c>
      <c r="B2685">
        <v>2684</v>
      </c>
    </row>
    <row r="2686" spans="1:2" x14ac:dyDescent="0.25">
      <c r="A2686" s="4" t="s">
        <v>3132</v>
      </c>
      <c r="B2686">
        <v>2685</v>
      </c>
    </row>
    <row r="2687" spans="1:2" x14ac:dyDescent="0.25">
      <c r="A2687" s="4" t="s">
        <v>3148</v>
      </c>
      <c r="B2687">
        <v>2686</v>
      </c>
    </row>
    <row r="2688" spans="1:2" x14ac:dyDescent="0.25">
      <c r="A2688" s="4" t="s">
        <v>3152</v>
      </c>
      <c r="B2688">
        <v>2687</v>
      </c>
    </row>
    <row r="2689" spans="1:2" x14ac:dyDescent="0.25">
      <c r="A2689" s="4" t="s">
        <v>3156</v>
      </c>
      <c r="B2689">
        <v>2688</v>
      </c>
    </row>
    <row r="2690" spans="1:2" x14ac:dyDescent="0.25">
      <c r="A2690" s="4" t="s">
        <v>3165</v>
      </c>
      <c r="B2690">
        <v>2689</v>
      </c>
    </row>
    <row r="2691" spans="1:2" x14ac:dyDescent="0.25">
      <c r="A2691" s="4" t="s">
        <v>3200</v>
      </c>
      <c r="B2691">
        <v>2690</v>
      </c>
    </row>
    <row r="2692" spans="1:2" x14ac:dyDescent="0.25">
      <c r="A2692" s="4" t="s">
        <v>3205</v>
      </c>
      <c r="B2692">
        <v>2691</v>
      </c>
    </row>
    <row r="2693" spans="1:2" x14ac:dyDescent="0.25">
      <c r="A2693" s="4" t="s">
        <v>3242</v>
      </c>
      <c r="B2693">
        <v>2692</v>
      </c>
    </row>
    <row r="2694" spans="1:2" x14ac:dyDescent="0.25">
      <c r="A2694" s="4" t="s">
        <v>3247</v>
      </c>
      <c r="B2694">
        <v>2693</v>
      </c>
    </row>
    <row r="2695" spans="1:2" x14ac:dyDescent="0.25">
      <c r="A2695" s="4" t="s">
        <v>3259</v>
      </c>
      <c r="B2695">
        <v>2694</v>
      </c>
    </row>
    <row r="2696" spans="1:2" x14ac:dyDescent="0.25">
      <c r="A2696" s="4" t="s">
        <v>3292</v>
      </c>
      <c r="B2696">
        <v>2695</v>
      </c>
    </row>
    <row r="2697" spans="1:2" x14ac:dyDescent="0.25">
      <c r="A2697" s="4" t="s">
        <v>2053</v>
      </c>
      <c r="B2697">
        <v>2696</v>
      </c>
    </row>
    <row r="2698" spans="1:2" x14ac:dyDescent="0.25">
      <c r="A2698" s="4" t="s">
        <v>3312</v>
      </c>
      <c r="B2698">
        <v>2697</v>
      </c>
    </row>
    <row r="2699" spans="1:2" x14ac:dyDescent="0.25">
      <c r="A2699" s="4" t="s">
        <v>3331</v>
      </c>
      <c r="B2699">
        <v>2698</v>
      </c>
    </row>
    <row r="2700" spans="1:2" x14ac:dyDescent="0.25">
      <c r="A2700" s="4" t="s">
        <v>3344</v>
      </c>
      <c r="B2700">
        <v>2699</v>
      </c>
    </row>
  </sheetData>
  <conditionalFormatting sqref="A1:A2469 A2723:A1048576">
    <cfRule type="duplicateValues" dxfId="1" priority="2"/>
  </conditionalFormatting>
  <conditionalFormatting sqref="A1:A2700 A2723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2023-07-14T20:33:30Z</dcterms:created>
  <dcterms:modified xsi:type="dcterms:W3CDTF">2023-07-24T18:45:34Z</dcterms:modified>
</cp:coreProperties>
</file>